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C:\Users\aavasquez\Desktop\PROPOSICIÓN 087 DE 2025 - SALUD MENTAL\"/>
    </mc:Choice>
  </mc:AlternateContent>
  <xr:revisionPtr revIDLastSave="0" documentId="8_{5FCB38E6-1ADA-4AEE-9979-82821CB84862}" xr6:coauthVersionLast="47" xr6:coauthVersionMax="47" xr10:uidLastSave="{00000000-0000-0000-0000-000000000000}"/>
  <bookViews>
    <workbookView xWindow="-120" yWindow="-120" windowWidth="24240" windowHeight="13140" firstSheet="1" activeTab="1" xr2:uid="{8E391965-59DA-4EAC-B15E-BEF4A37FC8DA}"/>
  </bookViews>
  <sheets>
    <sheet name="Ficha_Técnica" sheetId="3" r:id="rId1"/>
    <sheet name="Atenciones SM " sheetId="1" r:id="rId2"/>
    <sheet name="ADMINISTRADORA" sheetId="2" r:id="rId3"/>
  </sheets>
  <definedNames>
    <definedName name="_Ref189033513" localSheetId="1">'Atenciones SM '!$B$22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4" i="1" l="1"/>
  <c r="Q193" i="1"/>
  <c r="S150" i="1"/>
  <c r="R150" i="1"/>
</calcChain>
</file>

<file path=xl/sharedStrings.xml><?xml version="1.0" encoding="utf-8"?>
<sst xmlns="http://schemas.openxmlformats.org/spreadsheetml/2006/main" count="3478" uniqueCount="1435">
  <si>
    <t>DIRECCIÓN DE PLANEACIÓN SECTORIAL
SISTEMA INTEGRADO DE GESTIÓN
CONTROL DOCUMENTAL
SDS-PGS-MD-115 v2 Salidas de información RIPS</t>
  </si>
  <si>
    <t>Elaborado por: William Luque  
Revisado por: Jeimmy Conto
Aprobado por: Cristina de los Ángeles Losada</t>
  </si>
  <si>
    <t>Las atenciones pueden agruparse por distintas variables, identificando el número total de atenciones e individuos únicos para cada grupo.
En ningún caso podrán sumarse los individuos únicos identificados en distintos grupos (Celdas en color naranja) debido a:</t>
  </si>
  <si>
    <t>Por red de servicios:</t>
  </si>
  <si>
    <t>Un individuo puede ser atendido por la red adscrita como por la red no adscrita en el mismo periodo</t>
  </si>
  <si>
    <t>Por diagnóstico:</t>
  </si>
  <si>
    <t>Un individuo puede acceder a varias atenciones y tener distintos diagnósticos en el periodo</t>
  </si>
  <si>
    <t>Por prestador:</t>
  </si>
  <si>
    <t>El individuo puede ser atendido por distintos prestadores en el periodo</t>
  </si>
  <si>
    <t>Por localidad</t>
  </si>
  <si>
    <t>El individuo puede cambiar de localidad de residencia habitual y ser atendido en más de una de ellas</t>
  </si>
  <si>
    <t>Por tipo atención:</t>
  </si>
  <si>
    <t>Un individuo puede acceder a distintos tipos de atenciones en el periodo</t>
  </si>
  <si>
    <t>Por edades:</t>
  </si>
  <si>
    <t>Un individuo puede cambiar de grupo etario en el mismo periodo es decir: En los archivos RIPS la edad se maneja con edades cumplidas, (dias, meses, años) y para tal efecto puede cambiar de dias a meses, puede cambiar de meses a años, o simplemente cumplir un año más que lo involucra en el siguiente grupo etario.</t>
  </si>
  <si>
    <t>* Reporte general de atenciones acumuladas a fecha de corte.</t>
  </si>
  <si>
    <r>
      <rPr>
        <b/>
        <sz val="10"/>
        <color rgb="FFFF0000"/>
        <rFont val="Arial"/>
        <family val="2"/>
      </rPr>
      <t>Nota:</t>
    </r>
    <r>
      <rPr>
        <sz val="10"/>
        <color rgb="FFFF0000"/>
        <rFont val="Arial"/>
        <family val="2"/>
      </rPr>
      <t xml:space="preserve"> Esta información se otorga en los precisos términos de la Ley 1581 de 2012 – por la cual de dictan disposiciones generales para la protección de datos personales – y el Decreto 1377 de 2013 - por el cual se reglamenta parcialmente la Ley 1581 de 2012 - y su uso debe garantizar el derecho fundamental de habeas data. Deben tener en cuenta, el cumplimiento de los principios de que trata el artículo 4 de la mencionada ley, en especial:
1. Guardar la reserva de la información suministrada y utilizarla únicamente para los fines que justifican esta entrega conforme a las funciones a su cargo (principio de finalidad, principio de acceso y circulación restringida).
2. Adoptar las medidas técnicas, humanas y administrativas necesarias para asegurar la reserva y confidencialidad de la información (principio de seguridad y principio de confidencialidad).
3. Conservar con las debidas seguridades la información recibida e impedir su deterioro, pérdida alternación, uso no autorizado o fraudulento (Principio de seguridad)</t>
    </r>
  </si>
  <si>
    <t xml:space="preserve">Reporte: </t>
  </si>
  <si>
    <t>Modelo de Datos de trastornos mentales en Bogotá</t>
  </si>
  <si>
    <t>Codificación:</t>
  </si>
  <si>
    <t>trastornos mentales</t>
  </si>
  <si>
    <t xml:space="preserve">Población: </t>
  </si>
  <si>
    <t>Contributiva, subsidiada, no afiliados (vinculados) y atenciones particulares</t>
  </si>
  <si>
    <t>Periodo:</t>
  </si>
  <si>
    <t>2010-2024</t>
  </si>
  <si>
    <t xml:space="preserve">Fuente: </t>
  </si>
  <si>
    <r>
      <t>Base de datos RIPS SDS - No afiliados (vinculados) y atenciones particulares (</t>
    </r>
    <r>
      <rPr>
        <sz val="10"/>
        <color rgb="FFFF0000"/>
        <rFont val="Arial"/>
        <family val="2"/>
      </rPr>
      <t>Corte de recepción 2025/01/27</t>
    </r>
    <r>
      <rPr>
        <sz val="10"/>
        <rFont val="Arial"/>
        <family val="2"/>
      </rPr>
      <t>)</t>
    </r>
  </si>
  <si>
    <r>
      <t>Base de datos RIPS Ministerio de Salud - Población contributiva y subsidiada (</t>
    </r>
    <r>
      <rPr>
        <sz val="10"/>
        <color rgb="FFFF0000"/>
        <rFont val="Arial"/>
        <family val="2"/>
      </rPr>
      <t>Corte de recepción 2024/10/31</t>
    </r>
    <r>
      <rPr>
        <sz val="10"/>
        <rFont val="Arial"/>
        <family val="2"/>
      </rPr>
      <t>)</t>
    </r>
  </si>
  <si>
    <t xml:space="preserve">
</t>
  </si>
  <si>
    <t>Cita del reporte:</t>
  </si>
  <si>
    <t>Dirección de Planeación Sectorial. (2025, 16 de enero). Reporte Consulta a RIPS 1555. Morbilidad Atendida en Salud Mental [Conjunto de datos]. Consolidado a partir de Base de datos RIPS SDS 2004-2024; No afiliados (vinculados) y atenciones particulares (Corte de recepción 2025/01/10) y Base de datos RIPS Ministerio de Salud 2009-2025, población contributiva y subsidiada. (Corte de recepción 2024/05/31)</t>
  </si>
  <si>
    <t xml:space="preserve">Nota Portada:
</t>
  </si>
  <si>
    <t xml:space="preserve">SALUD MENTAL: - SELECCIÓN DE CÓDIGOS CIE-10:
TRASTORNOS Y PROBLEMAS MENTALES
  Trastornos del Desarrollo Neurológico: Discapacidades intelectuales: F70 - F73, F78-F79; Trastorno del Espectro del Autismo: F840-F845; Trastorno específico del aprendizaje: F81; Trastorno por déficit de atención / Hiperactividad: F90; Trastornos de la Comunicación: F80, F985, F986; Trastornos Motores: F82X, F95, F984; Otros trastornos del desarrollo neurológico y los no especificados: F83X, F848, F849, F88X, F89X, R480, R488, R463
  Espectro de la esquizofrenia y otros trastornos psicóticos:  Esquizofrenia y Trastornos similares: F20, F23, F25; Otros trastornos psicóticos: F060, F061, F062, F22, F24, F28, F29 
  Trastornos del Estado de Animo: Trastornos Depresivos: F32, F33, F341, F920, N943; Trastorno Bipolar: F31, F340; Trastornos del estado del ánimo mixto o no especificados: F063, F30, F348, F349, F38, F39
  Trastornos de ansiedad: F064, F40-F41, F930, F931, F932, F940
  Trastorno obsesivo-compulsivo y otros relacionados: Trastorno obsesivo-compulsivo: F42; Trastorno obsesivo-compulsivo y trastornos relacionados debido a otra afección médica: F068; Trastorno de Excoriación: L981; Tricotilomanía: F633
  Trastornos relacionados con traumas y factores de estrés: F43, F941, F942
  Trastornos Disociativos: F440, F441, F442 F448, F449, F481, F065
  Trastorno de síntomas somáticos y otros relacionados: F45, F48 minus F481, F442-F447, F54, F59 F680, F681
  Trastornos de la conducta alimentaria y de la ingesta de alimentos: F50, F982, F983; F509
  Trastornos de la Excreción: Trastornos primarios de la Excreción: F980, F981
  Trastornos del sueño-vigilia: Trastornos de insomnio: F510, G470; Trastornos de hipersomnolencia; F511, G471, G474; Parasomnias: F513, F514, F515, G258; Trastornos del sueño relacionados con la respiración: G473, R063; Otros trastornos del ciclo sueño-vigilia: F512, G472; Otros trastornos del sueño: F518, F519, G478, G479
  Disfunciones sexuales: Trastorno de deseo sexual hipoactivo: F520, F521; Trastorno del interés/excitación sexual: F522; Disfunción Orgásmica: F523; Eyaculación prematura (precoz): F524; Trastorno de dolor genito-pélvico/por penetración: F525, F526; Otras disfunciones sexuales: F527, F528, F529, N941, N942
  Disforia de género: Disforia de género primaria: F640, F641, F642; Otras disforias de género: F648, F649
  Trastornos disruptivos, del control de los impulsos y de la conducta: Trastorno negativista desafiante: F913; Piromanía: F631; Cleptomanía: F632; Trastorno de la Conducta: F910, F911, F912, F918, F919; Otros trastornos disruptivos, del control de los impulsos y de la conducta: F638, F639, F928, F929, F948, F949, F630, Z726
    Trastornos Neurocognitivos: Trastornos neurocognitivo mayor o leve debido a
       Enfermedad de Alzheimer: F00, G30; Enfermedad de Parkinson: F023, G20; Enfermedad Vascular: F01; Enfermedad de Hungtington: F022, G10; Enfermedad por VIH: B220, F024;  Priones o Infecciones por virus atípicos: A81, F021; Otras Enfermedades: F020, F028, F067, F069, G310, G311, G318; Trastorno neurocognitivo no especificado y no asociado al consumo de sustancias (Delirium o trastorno confusional): F03-F05, F071, F072, F09, R410
  Trastornos de la personalidad: Trastornos de Personalidad grupo A: F21X, , F600, F601; Trastornos de Personalidad Grupo B: F602, F603, F604, F608; Trastornos de Personalidad Grupo C: F605, F606, F607; Otros Trastornos de la Personalidad: F070, , F078, F079, F609, F61X, F620, F621, F628, F629, F688, F69X
  Trastornos parafílicos: Fetichismo: F650; Transvestismo Fetichista: F651; Exhibicionismo: F652; Voyeurismo: F653; Pedofilia: F654; Sadomasoquismo: F655; Otros trastornos parafílicos: F656, F658, F659
  Otros Trastornos Mentales: Trastornos relacionados con alteraciones neurocognitivas: R54X, R418, R413, R412, R411; Trastornos relacionados con alteraciones del desarrollo neurológico; R488, R480, R463; Trastornos relacionados con Ansiedad: R466, R465; Trastornos relacionados con la conducta alimentaria y de la ingesta de alimentos: R632, R630; Trastornos Psicológicos y del Comportamiento asociados con el desarrollo y la Orientación Sexuales: F669, F668, F662, F661, F660; Trastornos mentales específicos de la gestación o el puerperio: O993, F539, F538, F531, F530; Trastornos emocionales de comienzo en la niñez o adolescencia: F989, F988, F939, F938, F933; Trastornos mentales no especificados, F99X, F066, R468, , R462, R458, R457, R455, R454, R453, R452, R451, R450
TRASTORNOS RELACIONADOS CON SUSTANCIAS PSICOACTIVAS: Trastornos relacionados con el alcohol: F10, G312, Q860, Z721, Z722; Trastornos relacionados con los opiáceos: F11; Trastornos relacionados con el cannabis: F12; Trastornos relacionados con sedantes, hipnóticos o ansiolíticos: F13; Trastornos relacionados con los estimulantes: F14, F15; Trastornos relacionados con los alucinógenos: F16; Trastornos relacionados con el tabaco: F17, F17, P042, T652, Z716, Z720, Z587, U070; Trastornos relacionados con los inhalantes o disolventes volátiles: F18; Trastornos relacionados con Múltiples sustancias u otras no especificadas: F19, Z864, F55X, P961, P962
EPILEPSIA: G40-G41, F068, F445, F803, R560, R568
</t>
  </si>
  <si>
    <t xml:space="preserve">Fuentes para la Selección de Códigos
</t>
  </si>
  <si>
    <r>
      <rPr>
        <b/>
        <sz val="8"/>
        <color theme="1"/>
        <rFont val="Aptos Narrow"/>
        <family val="2"/>
        <scheme val="minor"/>
      </rPr>
      <t xml:space="preserve">FUENTES PARA LA SELECCIÓN DE CÓDIGOS: </t>
    </r>
    <r>
      <rPr>
        <sz val="8"/>
        <color theme="1"/>
        <rFont val="Aptos Narrow"/>
        <family val="2"/>
        <scheme val="minor"/>
      </rPr>
      <t xml:space="preserve">
</t>
    </r>
    <r>
      <rPr>
        <b/>
        <sz val="8"/>
        <color theme="1"/>
        <rFont val="Aptos Narrow"/>
        <family val="2"/>
        <scheme val="minor"/>
      </rPr>
      <t xml:space="preserve">1. </t>
    </r>
    <r>
      <rPr>
        <sz val="8"/>
        <color theme="1"/>
        <rFont val="Aptos Narrow"/>
        <family val="2"/>
        <scheme val="minor"/>
      </rPr>
      <t xml:space="preserve">Organización Mundial de la Salud. Clasificación Estadística Internacional de Enfermedades y Problemas Relacionados con la Salud, decima revisión (CIE-10) incluyendo la lista de tabulación para la morbilidad, volúmenes 1 y 3. (2018)
</t>
    </r>
    <r>
      <rPr>
        <b/>
        <sz val="8"/>
        <color theme="1"/>
        <rFont val="Aptos Narrow"/>
        <family val="2"/>
        <scheme val="minor"/>
      </rPr>
      <t xml:space="preserve">2. </t>
    </r>
    <r>
      <rPr>
        <sz val="8"/>
        <color theme="1"/>
        <rFont val="Aptos Narrow"/>
        <family val="2"/>
        <scheme val="minor"/>
      </rPr>
      <t xml:space="preserve">American Psychiatric Association. (2013). Diagnostic And Statistical Manual Of Mental Disorders (Fifth Edition) [Libro electrónico]. American Psychiatric Association. https://doi.org/10.1176/appi.books.9780890425596
</t>
    </r>
    <r>
      <rPr>
        <b/>
        <sz val="8"/>
        <color theme="1"/>
        <rFont val="Aptos Narrow"/>
        <family val="2"/>
        <scheme val="minor"/>
      </rPr>
      <t xml:space="preserve">3. </t>
    </r>
    <r>
      <rPr>
        <sz val="8"/>
        <color theme="1"/>
        <rFont val="Aptos Narrow"/>
        <family val="2"/>
        <scheme val="minor"/>
      </rPr>
      <t xml:space="preserve">Morrison, J. (2015). DSM-5® Guía para el diagnóstico clínico. Alianza Editorial.
</t>
    </r>
    <r>
      <rPr>
        <b/>
        <sz val="8"/>
        <color theme="1"/>
        <rFont val="Aptos Narrow"/>
        <family val="2"/>
        <scheme val="minor"/>
      </rPr>
      <t xml:space="preserve">5. </t>
    </r>
    <r>
      <rPr>
        <sz val="8"/>
        <color theme="1"/>
        <rFont val="Aptos Narrow"/>
        <family val="2"/>
        <scheme val="minor"/>
      </rPr>
      <t xml:space="preserve">WHO methods and data sources for global burden of disease estimates 2000-2019,  Annex Table A GHE cause categories and ICD-10 codes
</t>
    </r>
    <r>
      <rPr>
        <b/>
        <sz val="8"/>
        <color theme="1"/>
        <rFont val="Aptos Narrow"/>
        <family val="2"/>
        <scheme val="minor"/>
      </rPr>
      <t xml:space="preserve">6. </t>
    </r>
    <r>
      <rPr>
        <sz val="8"/>
        <color theme="1"/>
        <rFont val="Aptos Narrow"/>
        <family val="2"/>
        <scheme val="minor"/>
      </rPr>
      <t xml:space="preserve">WHO methods and data sources for country-level causes of death,  Annex Table E First-level categories for analysis of child causes of death
</t>
    </r>
    <r>
      <rPr>
        <b/>
        <sz val="8"/>
        <color theme="1"/>
        <rFont val="Aptos Narrow"/>
        <family val="2"/>
        <scheme val="minor"/>
      </rPr>
      <t xml:space="preserve">7. </t>
    </r>
    <r>
      <rPr>
        <sz val="8"/>
        <color theme="1"/>
        <rFont val="Aptos Narrow"/>
        <family val="2"/>
        <scheme val="minor"/>
      </rPr>
      <t xml:space="preserve">Ministerio de Salud y Protección Social.  Guía conceptual y metodológica para la construcción del ASIS de las Entidades Territoriales, Anexo 17 Lista de tabulación de la morbilidad. (2014)
</t>
    </r>
    <r>
      <rPr>
        <sz val="10"/>
        <color theme="1"/>
        <rFont val="Aptos Narrow"/>
        <family val="2"/>
        <scheme val="minor"/>
      </rPr>
      <t xml:space="preserve">
</t>
    </r>
    <r>
      <rPr>
        <b/>
        <sz val="10"/>
        <color theme="1"/>
        <rFont val="Aptos Narrow"/>
        <family val="2"/>
        <scheme val="minor"/>
      </rPr>
      <t xml:space="preserve">Revisión Bibliográfica y Compilación de Grupos de Análisis realizados por: </t>
    </r>
    <r>
      <rPr>
        <sz val="10"/>
        <color theme="1"/>
        <rFont val="Aptos Narrow"/>
        <family val="2"/>
        <scheme val="minor"/>
      </rPr>
      <t>Dra Jenny Marcela Pinilla Espejo, Dirección de Planeación Sectorial. Mayo de 2023</t>
    </r>
  </si>
  <si>
    <t>codigo</t>
  </si>
  <si>
    <t>nombre</t>
  </si>
  <si>
    <t>Categoría Política Salud Mental Colombia</t>
  </si>
  <si>
    <t>Categoría DSM5</t>
  </si>
  <si>
    <t>Grupo CIE-10</t>
  </si>
  <si>
    <t>Categoría CIE-10</t>
  </si>
  <si>
    <t>A810</t>
  </si>
  <si>
    <t>Enfermedad De Creutzfeldt-Jakob</t>
  </si>
  <si>
    <t>Trastornos y Problemas mentales</t>
  </si>
  <si>
    <t>Trastornos Cognitivos</t>
  </si>
  <si>
    <t>A80-A89 Infecciones virales del sistema nervioso central</t>
  </si>
  <si>
    <t>A81 - Infecciones Del Sistema Nervioso Central Por Virus Atípico</t>
  </si>
  <si>
    <t>A811</t>
  </si>
  <si>
    <t>Panencefalitis Esclerosante Subaguda</t>
  </si>
  <si>
    <t>A812</t>
  </si>
  <si>
    <t>Leucoencefalopatia Multifocal Progresiva</t>
  </si>
  <si>
    <t>A818</t>
  </si>
  <si>
    <t>Otras Infecciones Del Sistema Nervioso Central Por Virus Atípico</t>
  </si>
  <si>
    <t>A819</t>
  </si>
  <si>
    <t>Infecciones Del Sistema Nervioso Central Por Virus Atípico; Sin Otra Especificación</t>
  </si>
  <si>
    <t>B220</t>
  </si>
  <si>
    <t>Enfermedad Por VIH; Resultante En Encefalopatía</t>
  </si>
  <si>
    <t>B20-B24 Enfermedad por virus de la inmunodeficiencia humana [VIH]</t>
  </si>
  <si>
    <t>B22 - Enfermedad Por Virus De La Inmunodeficiencia Humana [VIH]; Resultante En Otras Enfermedades Especificadas</t>
  </si>
  <si>
    <t>F000</t>
  </si>
  <si>
    <t>Demencia  En La Enfermedad De Alzheimer; De Comienzo Temprano</t>
  </si>
  <si>
    <t>F00-F09 Trastornos mentales orgánicos, incluidos los trastornos sintomáticos</t>
  </si>
  <si>
    <t>F00 - Demencia En La Enfermedad De Alzheimer</t>
  </si>
  <si>
    <t>F001</t>
  </si>
  <si>
    <t>Demencia  En La Enfermedad De Alzheimer; De Comienzo Tardío</t>
  </si>
  <si>
    <t>F002</t>
  </si>
  <si>
    <t>Demencia  En La Enfermedad De Alzheimer; Atípica O De Tipo Mixto</t>
  </si>
  <si>
    <t>F009</t>
  </si>
  <si>
    <t>Demencia  En La Enfermedad De Alzheimer; No Especificada</t>
  </si>
  <si>
    <t>F010</t>
  </si>
  <si>
    <t>Demencia  Vascular De Comienzo Agudo</t>
  </si>
  <si>
    <t>F01 - Demencia Vascular</t>
  </si>
  <si>
    <t>F011</t>
  </si>
  <si>
    <t>Demencia  Vascular Por Infartos Múltiples</t>
  </si>
  <si>
    <t>F012</t>
  </si>
  <si>
    <t>Demencia  Vascular Subcortical</t>
  </si>
  <si>
    <t>F013</t>
  </si>
  <si>
    <t>Demencia  Vascular Mixta; Cortical Y Subcortical</t>
  </si>
  <si>
    <t>F018</t>
  </si>
  <si>
    <t>Otras Demencia Vasculares</t>
  </si>
  <si>
    <t>F019</t>
  </si>
  <si>
    <t>Demencia  Vascular; No Especificada</t>
  </si>
  <si>
    <t>F020</t>
  </si>
  <si>
    <t>Demencia  En La Enfermedad De Pick</t>
  </si>
  <si>
    <t>F02 - Demencia En Otras Enfermedades Clasificadas En Otra Parte</t>
  </si>
  <si>
    <t>F021</t>
  </si>
  <si>
    <t>Demencia  En La Enfermedad De Creutzfeldt-Jakob</t>
  </si>
  <si>
    <t>F022</t>
  </si>
  <si>
    <t>Demencia  En La Enfermedad De Huntington</t>
  </si>
  <si>
    <t>F023</t>
  </si>
  <si>
    <t>Demencia  En La Enfermedad De Parkinson</t>
  </si>
  <si>
    <t>F024</t>
  </si>
  <si>
    <t>Demencia  En La Enfermedad Por Virus De La Inmunodeficiencia Humana [VIH]</t>
  </si>
  <si>
    <t>F028</t>
  </si>
  <si>
    <t>Demencia  En Otras Enfermedades Especificadas Clasificadas En Otra Parte</t>
  </si>
  <si>
    <t>F03X</t>
  </si>
  <si>
    <t>Demencia ; No Especificada</t>
  </si>
  <si>
    <t>F03 - Demencia No Especificada</t>
  </si>
  <si>
    <t>F04X</t>
  </si>
  <si>
    <t>Síndrome Amnésico Orgánico; No Inducido Por Alcohol O Por Otras Sustancias Psicoactivas</t>
  </si>
  <si>
    <t>F04 - Síndrome Amnésico Orgánico; No Inducido Por El Alcohol O Por Otras Sustancias Psicoactivas</t>
  </si>
  <si>
    <t>F050</t>
  </si>
  <si>
    <t>Delirio No Superpuesto A Un Cuadro De Demencia; Asi Descrito</t>
  </si>
  <si>
    <t>F05 - Delirio; No Inducido Por Alcohol O Por Otras Sustancias Psicoactivas</t>
  </si>
  <si>
    <t>F051</t>
  </si>
  <si>
    <t>Delirio Superpuesto A Un Cuadro De Demencia</t>
  </si>
  <si>
    <t>F058</t>
  </si>
  <si>
    <t>Otros Delirios</t>
  </si>
  <si>
    <t>F059</t>
  </si>
  <si>
    <t>Delirio; No Especificado</t>
  </si>
  <si>
    <t>F060</t>
  </si>
  <si>
    <t>Alucinosis Orgánica</t>
  </si>
  <si>
    <t>Espectro de la esquizofrenia y otros trastornos psicóticos</t>
  </si>
  <si>
    <t>F06 - Otros Trastornos Mentales Debidos A Lesión Y Disfunción Cerebral; Y A Enfermedad Física</t>
  </si>
  <si>
    <t>F061</t>
  </si>
  <si>
    <t>Trastorno Catatónico; Orgánico</t>
  </si>
  <si>
    <t>F062</t>
  </si>
  <si>
    <t>Trastorno Delirante [Esquizofreniforme]; Orgánico</t>
  </si>
  <si>
    <t>F063</t>
  </si>
  <si>
    <t>Trastornos Del Humor [Afectivos]; Orgánicos</t>
  </si>
  <si>
    <t>Trastornos del Estado de Animo</t>
  </si>
  <si>
    <t>F064</t>
  </si>
  <si>
    <t>Trastorno De Ansiedad; Orgánico</t>
  </si>
  <si>
    <t>Trastornos de Ansiedad</t>
  </si>
  <si>
    <t>F065</t>
  </si>
  <si>
    <t>Trastorno Disociativo; Orgánico</t>
  </si>
  <si>
    <t>Trastornos disociativos</t>
  </si>
  <si>
    <t>F066</t>
  </si>
  <si>
    <t>Trastorno De Labilidad Emocional [Asténico]; Orgánico</t>
  </si>
  <si>
    <t>Otros trastornos mentales y los no especificados</t>
  </si>
  <si>
    <t>F067</t>
  </si>
  <si>
    <t>Trastorno Cognoscitivo Leve</t>
  </si>
  <si>
    <t>F068</t>
  </si>
  <si>
    <t>Otros Trastornos Mentales Especificados Debidos A Lesión Y Disfunción Cerebral Y A Enfermedad Física - Psicosis epiléptica SAI</t>
  </si>
  <si>
    <t>Trastorno Obsesivo Compulsivo y trastornos relacionados</t>
  </si>
  <si>
    <t>F069</t>
  </si>
  <si>
    <t>Trastorno Mental No Especificado Debido A Lesión Y Disfunción Cerebral Y A Enfermedad Física</t>
  </si>
  <si>
    <t>F070</t>
  </si>
  <si>
    <t>Trastorno De La Personalidad; Orgánico</t>
  </si>
  <si>
    <t>Trastornos de la Personalidad</t>
  </si>
  <si>
    <t>F07 - Trastornos De La Personalidad Y Del Comportamiento Debidos A Enfermedad; Lesión O Disfunción Cerebral</t>
  </si>
  <si>
    <t>F071</t>
  </si>
  <si>
    <t>Síndrome Postencefalitico</t>
  </si>
  <si>
    <t>F072</t>
  </si>
  <si>
    <t>Síndrome Postconcusional</t>
  </si>
  <si>
    <t>F078</t>
  </si>
  <si>
    <t>Otros Trastornos Orgánicos De La Personalidad Y Del Comportamiento Debidos A Enfermedad; Lesión Y  Disfunción Cerebrales</t>
  </si>
  <si>
    <t>F079</t>
  </si>
  <si>
    <t>Trastorno Orgánico De La Personalidad Y Del Comportamiento; No Especificado; Debido A Enfermedad; Lesión Y Disfunción Cerebral</t>
  </si>
  <si>
    <t>F09X</t>
  </si>
  <si>
    <t>Trastorno Mental Orgánico O Sintomático; No Especificado</t>
  </si>
  <si>
    <t>F09 - Trastorno Mental Orgánico O Sintomático; No Especificado</t>
  </si>
  <si>
    <t>F100</t>
  </si>
  <si>
    <t>Trastornos Mentales Y Del Comportamiento Debidos Al Uso De Alcohol; Intoxicación Aguda</t>
  </si>
  <si>
    <t>Trastornos relacionados con el Consumo de Sustancias Psicoactivas</t>
  </si>
  <si>
    <t>F10-F19 Trastornos mentales y del comportamiento debidos al uso de sustancias psicoactivas</t>
  </si>
  <si>
    <t>F10 - Trastornos Mentales Y Del Comportamiento Debidos Al Uso De Alcohol</t>
  </si>
  <si>
    <t>F101</t>
  </si>
  <si>
    <t>Trastornos Mentales Y Del Comportamiento Debidos Al Uso De Alcohol; Uso Nocivo</t>
  </si>
  <si>
    <t>F102</t>
  </si>
  <si>
    <t>Trastornos Mentales Y Del Comportamiento Debidos Al Uso De Alcohol; Síndrome De Dependencia</t>
  </si>
  <si>
    <t>F103</t>
  </si>
  <si>
    <t>Trastornos Mentales Y Del Comportamiento Debidos Al Uso De Alcohol; Estado De Abstinencia</t>
  </si>
  <si>
    <t>F104</t>
  </si>
  <si>
    <t>Trastornos Mentales Y Del Comportamiento Debidos Al Uso De Alcohol; Estado De Abstinencia Con Delirio</t>
  </si>
  <si>
    <t>F105</t>
  </si>
  <si>
    <t>Trastornos Mentales Y Del Comportamiento Debidos Al Uso De Alcohol; Trastorno Psicótico</t>
  </si>
  <si>
    <t>F106</t>
  </si>
  <si>
    <t>Trastornos Mentales Y Del Comportamiento Debidos Al Uso De Alcohol; Síndrome Amnésico</t>
  </si>
  <si>
    <t>F107</t>
  </si>
  <si>
    <t>Trastornos Mentales Y Del Comportamiento Debidos Al Uso De Alcohol; Trastorno Psicótico Residual Y De Comienzo Tardío</t>
  </si>
  <si>
    <t>F108</t>
  </si>
  <si>
    <t>Trastornos Mentales Y Del Comportamiento Debidos Al Uso De Alcohol; Otros Trastornos Mentales Y Del Comportamiento</t>
  </si>
  <si>
    <t>F109</t>
  </si>
  <si>
    <t>Trastornos Mentales Y Del Comportamiento Debidos Al Uso De Alcohol; Trastorno Mental Y Del Comportamiento; No Especificado</t>
  </si>
  <si>
    <t>F110</t>
  </si>
  <si>
    <t>Trastornos Mentales Y Del Comportamiento Debidos Al Uso De Opiáceos; Intoxicación Aguda</t>
  </si>
  <si>
    <t>F11 - Trastornos Mentales Y Del Comportamiento Debidos Al Uso De Opiáceos</t>
  </si>
  <si>
    <t>F111</t>
  </si>
  <si>
    <t>Trastornos Mentales Y Del Comportamiento Debidos Al Uso De Opiáceos; Uso Nocivo</t>
  </si>
  <si>
    <t>F112</t>
  </si>
  <si>
    <t>Trastornos Mentales Y Del Comportamiento Debidos Al Uso De Opiáceos; Síndrome De Dependencia</t>
  </si>
  <si>
    <t>F113</t>
  </si>
  <si>
    <t>Trastornos Mentales Y Del Comportamiento Debidos Al Uso De Opiáceos; Estado De Abstinencia</t>
  </si>
  <si>
    <t>F114</t>
  </si>
  <si>
    <t>Trastornos Mentales Y Del Comportamiento Debidos Al Uso De Opiáceos; Estado De Abstinencia Con Delirio</t>
  </si>
  <si>
    <t>F115</t>
  </si>
  <si>
    <t>Trastornos Mentales Y Del Comportamiento Debidos Al Uso De Opiáceos; Trastorno Psicótico</t>
  </si>
  <si>
    <t>F116</t>
  </si>
  <si>
    <t>Trastornos Mentales Y Del Comportamiento Debidos Al Uso De Opiáceos; Síndrome Amnésico</t>
  </si>
  <si>
    <t>F117</t>
  </si>
  <si>
    <t>Trastornos Mentales Y Del Comportamiento Debidos Al Uso De Opiáceos; Trastorno Psicótico Residual Y De Comienzo Tardío</t>
  </si>
  <si>
    <t>F118</t>
  </si>
  <si>
    <t>Trastornos Mentales Y Del Comportamiento Debidos Al Uso De Opiáceos; Otros Trastornos Mentales Y Del Comportamiento</t>
  </si>
  <si>
    <t>F119</t>
  </si>
  <si>
    <t>Trastornos Mentales Y Del Comportamiento Debidos Al Uso De Opiáceos; Trastorno Mental Y Del Comportamiento; No Especificado</t>
  </si>
  <si>
    <t>F120</t>
  </si>
  <si>
    <t>Trastornos Mentales Y Del Comportamiento Debidos Al Uso De Cannabinoides; Intoxicación Aguda</t>
  </si>
  <si>
    <t>F12 - Trastornos Mentales Y Del Comportamiento Debidos Al Uso De Cannabinoides</t>
  </si>
  <si>
    <t>F121</t>
  </si>
  <si>
    <t>Trastornos Mentales Y Del Comportamiento Debidos Al Uso De Cannabinoides; Uso Nocivo</t>
  </si>
  <si>
    <t>F122</t>
  </si>
  <si>
    <t>Trastornos Mentales Y Del Comportamiento Debidos Al Uso De Cannabinoides; Síndrome De Dependencia</t>
  </si>
  <si>
    <t>F123</t>
  </si>
  <si>
    <t>Trastornos Mentales Y Del Comportamiento Debidos Al Uso De Cannabinoides; Estado De Abstinencia</t>
  </si>
  <si>
    <t>F124</t>
  </si>
  <si>
    <t>Trastornos Mentales Y Del Comportamiento Debidos Al Uso De Cannabinoides; Estado De Abstinencia Con Delirio</t>
  </si>
  <si>
    <t>F125</t>
  </si>
  <si>
    <t>Trastornos Mentales Y Del Comportamiento Debidos Al Uso De Cannabinoides; Trastorno Psicótico</t>
  </si>
  <si>
    <t>F126</t>
  </si>
  <si>
    <t>Trastornos Mentales Y Del Comportamiento Debidos Al Uso De Cannabinoides; Síndrome Amnésico</t>
  </si>
  <si>
    <t>F127</t>
  </si>
  <si>
    <t>Trastornos Mentales Y Del Comportamiento Debidos Al Uso De Cannabinoides; Trastorno Psicótico Residual Y De Comienzo Tardío</t>
  </si>
  <si>
    <t>F128</t>
  </si>
  <si>
    <t>Trastornos Mentales Y Del Comportamiento Debidos Al Uso De Cannabinoides; Otros Trastornos Mentales Y Del Comportamiento</t>
  </si>
  <si>
    <t>F129</t>
  </si>
  <si>
    <t>Trastornos Mentales Y Del Comportamiento Debidos Al Uso De Cannabinoides; Trastorno Mental Y Del Comportamiento; No Especificado</t>
  </si>
  <si>
    <t>F130</t>
  </si>
  <si>
    <t>Trastornos Mentales Y Del Comportamiento Debidos Al Uso De Sedantes O Hipnóticos; Intoxicación Aguda</t>
  </si>
  <si>
    <t>F13 - Trastornos Mentales Y Del Comportamiento Debidos Al Uso De Sedantes  O Hipnóticos</t>
  </si>
  <si>
    <t>F131</t>
  </si>
  <si>
    <t>Trastornos Mentales Y Del Comportamiento Debidos Al Uso De Sedantes O Hipnóticos; Uso Nocivo</t>
  </si>
  <si>
    <t>F132</t>
  </si>
  <si>
    <t>Trastornos Mentales Y Del Comportamiento Debidos Al Uso De Sedantes O Hipnóticos; Síndrome De Dependencia</t>
  </si>
  <si>
    <t>F133</t>
  </si>
  <si>
    <t>Trastornos Mentales Y Del Comportamiento Debidos Al Uso De Sedantes O Hipnóticos; Estado De Abstinencia</t>
  </si>
  <si>
    <t>F134</t>
  </si>
  <si>
    <t>Trastornos Mentales Y Del Comportamiento Debidos Al Uso De Sedantes O Hipnóticos; Estado De Abstinencia Con Delirio</t>
  </si>
  <si>
    <t>F135</t>
  </si>
  <si>
    <t>Trastornos Mentales Y Del Comportamiento Debidos Al Uso De Sedantes O Hipnóticos; Trastorno Psicótico</t>
  </si>
  <si>
    <t>F136</t>
  </si>
  <si>
    <t>Trastornos Mentales Y Del Comportamiento Debidos Al Uso De Sedantes O Hipnóticos; Síndrome Amnésico</t>
  </si>
  <si>
    <t>F137</t>
  </si>
  <si>
    <t>Trastornos Mentales Y Del Comportamiento Debidos Al Uso De Sedantes O Hipnóticos; Trastorno Psicótico Residual Y De Comienzo  Tardío</t>
  </si>
  <si>
    <t>F138</t>
  </si>
  <si>
    <t>Trastornos Mentales Y Del Comportamiento Debidos Al Uso De Sedantes O Hipnóticos; Otros Trastornos Mentales Y Del Comportamiento</t>
  </si>
  <si>
    <t>F139</t>
  </si>
  <si>
    <t>Trastornos Mentales Y Del Comportamiento Debidos Al Uso De Sedantes O Hipnóticos; Trastornos Mental Y Del Comportamiento; No Especificados</t>
  </si>
  <si>
    <t>F140</t>
  </si>
  <si>
    <t>Trastornos Mentales Y Del Comportamiento Debidos Al Uso De Cocaína; Intoxicación Aguda</t>
  </si>
  <si>
    <t>F14 - Trastornos Mentales Y Del Comportamiento Debidos Al Uso De Cocaína</t>
  </si>
  <si>
    <t>F141</t>
  </si>
  <si>
    <t>Trastornos Mentales Y Del Comportamiento Debidos Al Uso De Cocaína; Uso Nocivo</t>
  </si>
  <si>
    <t>F142</t>
  </si>
  <si>
    <t>Trastornos Mentales Y Del Comportamiento Debidos Al Uso De Cocaína; Síndrome De Dependencia</t>
  </si>
  <si>
    <t>F143</t>
  </si>
  <si>
    <t>Trastornos Mentales Y Del Comportamiento Debidos Al Uso De Cocaína; Estado De Abstinencia</t>
  </si>
  <si>
    <t>F144</t>
  </si>
  <si>
    <t>Trastornos Mentales Y Del Comportamiento Debidos Al Uso De Cocaína; Estado De Abstinencia Con Delirio</t>
  </si>
  <si>
    <t>F145</t>
  </si>
  <si>
    <t>Trastornos Mentales Y Del Comportamiento Debidos Al Uso De Cocaína; Trastorno Psicótico</t>
  </si>
  <si>
    <t>F146</t>
  </si>
  <si>
    <t>Trastornos Mentales Y Del Comportamiento Debidos Al Uso De Cocaína; Síndrome Amnésico</t>
  </si>
  <si>
    <t>F147</t>
  </si>
  <si>
    <t>Trastornos Mentales Y Del Comportamiento Debidos Al Uso De Cocaína; Trastorno Psicótico Residual Y De Comienzo Tardío</t>
  </si>
  <si>
    <t>F148</t>
  </si>
  <si>
    <t>Trastornos Mentales Y Del Comportamiento Debidos Al Uso De Cocaína; Otros Trastornos Mentales Y Del Comportamiento</t>
  </si>
  <si>
    <t>F149</t>
  </si>
  <si>
    <t>Trastornos Mentales Y Del Comportamiento Debidos Al Uso De Cocaína; Trastorno Mental Y Del Comportamiento; No Especificado</t>
  </si>
  <si>
    <t>F150</t>
  </si>
  <si>
    <t>Trastornos Mentales Y Del Comportamiento Debidos Al Uso De Otros Estimulantes; Incluida La Cafeína; Intoxicación  Aguda</t>
  </si>
  <si>
    <t>F15 - Trastornos Mentales Y Del Comportamiento Debidos Al Uso De Otros Estimulantes; Incluida La Cafeína</t>
  </si>
  <si>
    <t>F151</t>
  </si>
  <si>
    <t>Trastornos Mentales Y Del Comportamiento Debidos Al Uso De Otros Estimulantes; Incluida La Cafeína; Uso Nocivo</t>
  </si>
  <si>
    <t>F152</t>
  </si>
  <si>
    <t>Trastornos Mentales Y Del Comportamiento  Debidos Al Uso De Otros Estimulantes; Incluida La Cafeína; Síndrome De Dependencia</t>
  </si>
  <si>
    <t>F153</t>
  </si>
  <si>
    <t>Trastornos Mentales Y Del Comportamiento  Debidos Al Uso De Otros Estimulantes; Incluida La Cafeína; Estado De Abstinencia</t>
  </si>
  <si>
    <t>F154</t>
  </si>
  <si>
    <t>Trastornos Mentales Y Del Comportamiento  Debidos Al Uso De Otros Estimulantes; Incluida La Cafeína; Estado De Abstinencia Con Delirio</t>
  </si>
  <si>
    <t>F155</t>
  </si>
  <si>
    <t>Trastornos Mentales Y Del Comportamiento Debidos Al Uso De Otros Estimulantes; Incluida La Cafeína; Trastorno Psicótico</t>
  </si>
  <si>
    <t>F156</t>
  </si>
  <si>
    <t>Trastornos Mentales Y Del Comportamiento Debidos Al Uso De Otros Estimulantes; Incluida La Cafeína; Síndrome Amnésico</t>
  </si>
  <si>
    <t>F157</t>
  </si>
  <si>
    <t>Trastornos Mentales Y Del Comportamiento Debidos Al Uso De Otros Estimulantes; Incluida La Cafeína; Trastorno Psicótico Residual Y De Comienzo Tardío</t>
  </si>
  <si>
    <t>F158</t>
  </si>
  <si>
    <t>Trastornos Mentales  Y Del Comportamiento Debidos Al Uso De Otros Estimulantes; Incluida La Cafeína; Otros Trastornos Mentales Y Del Comportamiento</t>
  </si>
  <si>
    <t>F159</t>
  </si>
  <si>
    <t>Trastornos Mentales  Y Del Comportamiento Debidos Al Uso De Otros Estimulantes; Incluida La Cafeína; Trastorno Mental Y Del Comportamiento; No Especificado</t>
  </si>
  <si>
    <t>F160</t>
  </si>
  <si>
    <t>Trastornos Mentales Y Del Comportamiento Debidos Al Uso De Alucinógenos; Intoxicación Aguda</t>
  </si>
  <si>
    <t>F16 - Trastornos Mentales Y Del Comportamiento Debidos Al Uso De Alucinógenos</t>
  </si>
  <si>
    <t>F161</t>
  </si>
  <si>
    <t>Trastornos Mentales Y Del Comportamiento Debidos Al Uso De Alucinógenos; Uso Nocivo</t>
  </si>
  <si>
    <t>F162</t>
  </si>
  <si>
    <t>Trastornos Mentales Y Del Comportamiento Debidos Al Uso De Alucinógenos; Síndrome De Dependencia</t>
  </si>
  <si>
    <t>F163</t>
  </si>
  <si>
    <t>Trastornos Mentales Y Del Comportamiento Debidos Al Uso De Alucinógenos; Estado De Abstinencia</t>
  </si>
  <si>
    <t>F164</t>
  </si>
  <si>
    <t>Trastornos Mentales Y Del Comportamiento Debidos Al Uso De Alucinógenos; Estado De Abstinencia Con Delirio</t>
  </si>
  <si>
    <t>F165</t>
  </si>
  <si>
    <t>Trastornos Mentales Y Del Comportamiento Debidos Al Uso De Alucinógenos; Trastorno Psicótico</t>
  </si>
  <si>
    <t>F166</t>
  </si>
  <si>
    <t>Trastornos Mentales Y Del Comportamiento Debidos Al Uso De Alucinógenos; Síndrome Amnésico</t>
  </si>
  <si>
    <t>F167</t>
  </si>
  <si>
    <t>Trastornos Mentales Y Del Comportamiento Debidos Al Uso De Alucinógenos; Trastorno Psicótico Residual Y De Comienzo Tardío</t>
  </si>
  <si>
    <t>F168</t>
  </si>
  <si>
    <t>Trastornos Mentales Y Del Comportamiento Debidos Al Uso De Alucinógenos; Otros Trastorno Mentales Y Del Comportamiento</t>
  </si>
  <si>
    <t>F169</t>
  </si>
  <si>
    <t>Trastornos Mentales Y Del Comportamiento Debidos Al Uso De Alucinógenos; Trastorno Mental Y Del Comportamiento; No Especificado</t>
  </si>
  <si>
    <t>F170</t>
  </si>
  <si>
    <t>Trastornos Mentales Y Del Comportamiento Debidos Al Uso De Tabaco; Intoxicación Aguda</t>
  </si>
  <si>
    <t>F17 - Trastornos Mentales Y Del Comportamiento Debidos Al Uso De Tabaco</t>
  </si>
  <si>
    <t>F171</t>
  </si>
  <si>
    <t>Trastornos Mentales Y Del Comportamiento Debidos Al Uso De Tabaco; Uso Nocivo</t>
  </si>
  <si>
    <t>F172</t>
  </si>
  <si>
    <t>Trastornos Mentales Y Del Comportamiento Debidos Al Uso De Tabaco; Síndrome De Dependencia</t>
  </si>
  <si>
    <t>F173</t>
  </si>
  <si>
    <t>Trastornos Mentales Y Del Comportamiento Debidos Al Uso De Tabaco; Estado De Abstinencia</t>
  </si>
  <si>
    <t>F174</t>
  </si>
  <si>
    <t>Trastornos Mentales Y Del Comportamiento Debidos Al Uso De Tabaco; Estado De Abstinencia Con Delirio</t>
  </si>
  <si>
    <t>F175</t>
  </si>
  <si>
    <t>Trastornos Mentales Y Del Comportamiento Debidos Al Uso De Tabaco; Trastorno Psicótico</t>
  </si>
  <si>
    <t>F176</t>
  </si>
  <si>
    <t>Trastornos Mentales Y Del Comportamiento Debidos Al Uso De Tabaco; Síndrome Amnésico</t>
  </si>
  <si>
    <t>F177</t>
  </si>
  <si>
    <t>Trastornos Mentales Y Del Comportamiento Debidos Al Uso De Tabaco; Trastorno Psicótico Residual Y De Comienzo Tardío</t>
  </si>
  <si>
    <t>F178</t>
  </si>
  <si>
    <t>Trastornos Mentales Y Del Comportamiento Debidos Al Uso De Tabaco; Otros Trastornos Mentales Y Del Comportamiento</t>
  </si>
  <si>
    <t>F179</t>
  </si>
  <si>
    <t>Trastornos Mentales Y Del Comportamiento Debidos Al Uso De Tabaco; Trastorno Mental Y Del Comportamiento; No Especificado</t>
  </si>
  <si>
    <t>F180</t>
  </si>
  <si>
    <t>Trastornos Mentales Y Del Comportamiento Debidos Al Uso De Disolventes Volátiles; Intoxicación Aguda</t>
  </si>
  <si>
    <t>F18 - Trastornos Mentales Y Del Comportamiento Debidos Al Uso De Disolventes Volátiles</t>
  </si>
  <si>
    <t>F181</t>
  </si>
  <si>
    <t>Trastornos Mentales Y Del Comportamiento Debidos Al Uso De Disolventes Volátiles; Uso Nocivo</t>
  </si>
  <si>
    <t>F182</t>
  </si>
  <si>
    <t>Trastornos Mentales Y Del Comportamiento Debidos Al Uso De Disolventes Volátiles; Síndrome De Dependencia</t>
  </si>
  <si>
    <t>F183</t>
  </si>
  <si>
    <t>Trastornos Mentales Y Del Comportamiento Debidos Al Uso De Disolventes Volátiles; Estado De Abstinencia</t>
  </si>
  <si>
    <t>F184</t>
  </si>
  <si>
    <t>Trastornos Mentales Y Del Comportamiento Debidos Al Uso De Disolventes Volátiles; Estado De Abstinencia Con Delirio</t>
  </si>
  <si>
    <t>F185</t>
  </si>
  <si>
    <t>Trastornos Mentales Y Del Comportamiento Debidos Al Uso De Disolventes Volátiles; Trastorno Psicótico</t>
  </si>
  <si>
    <t>F186</t>
  </si>
  <si>
    <t>Trastornos Mentales Y Del Comportamiento Debidos Al Uso De Disolventes Volátiles;  Síndrome Amnésico</t>
  </si>
  <si>
    <t>F187</t>
  </si>
  <si>
    <t>Trastornos Mentales Y Del Comportamiento Debidos Al Uso De Disolventes Volátiles; Trastorno Psicótico Residual Y De Comienzo Tardío</t>
  </si>
  <si>
    <t>F188</t>
  </si>
  <si>
    <t>Trastornos Mentales Y Del Comportamiento Debidos Al Uso De Disolventes Volátiles; Otros Trastornos Mentales Y Del Comportamiento</t>
  </si>
  <si>
    <t>F189</t>
  </si>
  <si>
    <t>Trastornos Mentales Y Del Comportamiento Debidos Al Uso De Disolventes Volátiles; Trastorno Mental Y Del Comportamiento; No Especificado</t>
  </si>
  <si>
    <t>F190</t>
  </si>
  <si>
    <t>Trastornos Mentales Y Del Comportamiento Debidos Al Uso De Múltiples Drogas Y Al Uso De Otras Sustancias Psicoactivas; Intoxicación Aguda</t>
  </si>
  <si>
    <t>F19 - Trastornos Mentales Y Del Comportamiento Debidos Al Uso De Múltiples Drogas Y Al Uso De Otras Sustancias Psicoactivas</t>
  </si>
  <si>
    <t>F191</t>
  </si>
  <si>
    <t>Trastornos Mentales Y Del Comportamiento Debidos Al Uso De Múltiples Drogas Y Al Uso De Otras Sustancias  Psicoactivas; Uso Nocivo</t>
  </si>
  <si>
    <t>F192</t>
  </si>
  <si>
    <t>Trastornos Mentales Y Del Comportamiento Debidos Al Uso De Múltiples Drogas Y Al Uso De Otras Sustancias Psicoactivas; Síndrome De Dependendencia</t>
  </si>
  <si>
    <t>F193</t>
  </si>
  <si>
    <t>Trastornos Mentales Y Del Comportamiento Debidos Al Uso De Múltiples Drogas Y Al Uso De Otras Sustancias Psicoactivas; Estado De Abstinencia</t>
  </si>
  <si>
    <t>F194</t>
  </si>
  <si>
    <t>Trastornos Mentales Y Del Comportamiento Debidos Al Uso De Múltiples Drogas Y Al Uso De Otras Sustancias Psicoactivas; Estado De Abstinencia Con Delirio</t>
  </si>
  <si>
    <t>F195</t>
  </si>
  <si>
    <t>Trastornos Mentales Y Del Comportamiento Debidos Al Uso De Múltiples Drogas Y Al Uso De Otras Sustancias Psicoactivas; Trastorno Psicótico</t>
  </si>
  <si>
    <t>F196</t>
  </si>
  <si>
    <t>Trastornos Mentales Y Del Comportamiento Debidos Al Uso De Múltiples Drogas Y Al Uso De Otras Sustancias Psicoactivas; Síndrome Amnésico</t>
  </si>
  <si>
    <t>F197</t>
  </si>
  <si>
    <t>Trastornos Mentales Y Del Comportamiento Debidos Al Uso De Múltiples Drogas Y Al Uso De Otras Sustancias Psicoactivas; Trastorno Psicótico Residual Y De Comienzo Tardío</t>
  </si>
  <si>
    <t>F198</t>
  </si>
  <si>
    <t>Trastornos Mentales Y Del Comportamiento Debidos Al Uso De Múltiples Drogas  Y Al Uso De Otras Sustancias Psicoactivas; Otros Trastornos Mentales Y Del Comportamiento</t>
  </si>
  <si>
    <t>F199</t>
  </si>
  <si>
    <t>Trastornos Mentales Y Del Comportamiento Debidos Al Uso De Múltiples Drogas Y Al Uso De Otras Sustancias Psicoactivas; Trastorno Mental Y Del Comportamiento; No Especificado</t>
  </si>
  <si>
    <t>F200</t>
  </si>
  <si>
    <t>Esquizofrenia Paranoide</t>
  </si>
  <si>
    <t>F20-F29 Esquizofrenia, trastornos esquizotípicos y trastornos delirantes</t>
  </si>
  <si>
    <t>F20 - Esquizofrenia</t>
  </si>
  <si>
    <t>F201</t>
  </si>
  <si>
    <t>Esquizofrenia Hebefrenica</t>
  </si>
  <si>
    <t>F202</t>
  </si>
  <si>
    <t>Esquizofrenia Catatónica</t>
  </si>
  <si>
    <t>F203</t>
  </si>
  <si>
    <t>Esquizofrenia Indiferenciada</t>
  </si>
  <si>
    <t>F204</t>
  </si>
  <si>
    <t>Depresión Postesquizofrenica</t>
  </si>
  <si>
    <t>F205</t>
  </si>
  <si>
    <t>Esquizofrenia Residual</t>
  </si>
  <si>
    <t>F206</t>
  </si>
  <si>
    <t>Esquizofrenia Simple</t>
  </si>
  <si>
    <t>F208</t>
  </si>
  <si>
    <t>Otras Esquizofrenias</t>
  </si>
  <si>
    <t>F209</t>
  </si>
  <si>
    <t>Esquizofrenia; No Especificada</t>
  </si>
  <si>
    <t>F21X</t>
  </si>
  <si>
    <t>Trastorno Esquizotípico</t>
  </si>
  <si>
    <t>F21 - Trastorno Esquizotípico</t>
  </si>
  <si>
    <t>F220</t>
  </si>
  <si>
    <t>Trastorno Delirante</t>
  </si>
  <si>
    <t>F22 - Trastornos Delirantes Persistentes</t>
  </si>
  <si>
    <t>F228</t>
  </si>
  <si>
    <t>Otros Trastornos Delirantes Persistentes</t>
  </si>
  <si>
    <t>F229</t>
  </si>
  <si>
    <t>Trastornos Delirante Persistente; No Especificado</t>
  </si>
  <si>
    <t>F230</t>
  </si>
  <si>
    <t>Trastorno Psicótico Agudo Polimorfo; Sin Síntomas De Esquizofrenia</t>
  </si>
  <si>
    <t>F23 - Trastornos Psicóticos Agudos Y Transitorios</t>
  </si>
  <si>
    <t>F231</t>
  </si>
  <si>
    <t>Trastorno Psicótico Agudo Polimorfo; Con Síntomas De Esquizofrenia</t>
  </si>
  <si>
    <t>F232</t>
  </si>
  <si>
    <t>Trastorno Psicótico Agudo De Tipo Esquizofrénico</t>
  </si>
  <si>
    <t>F233</t>
  </si>
  <si>
    <t>Otro Trastorno Psicótico Agudo; Con Predominio De Ideas Delirantes</t>
  </si>
  <si>
    <t>F238</t>
  </si>
  <si>
    <t>Otros Trastornos Psicóticos Agudos Y Transitorios</t>
  </si>
  <si>
    <t>F239</t>
  </si>
  <si>
    <t>Trastorno Psicótico Agudo Y Transitorio; No Especificado</t>
  </si>
  <si>
    <t>F24X</t>
  </si>
  <si>
    <t>Trastorno Delirante Inducido</t>
  </si>
  <si>
    <t>F24 - Trastorno Delirante Inducido</t>
  </si>
  <si>
    <t>F250</t>
  </si>
  <si>
    <t>Trastorno Esquizoafectivo De Tipo Maniaco</t>
  </si>
  <si>
    <t>F25 - Trastornos Esquizoafectivos</t>
  </si>
  <si>
    <t>F251</t>
  </si>
  <si>
    <t>Trastorno Esquizoafectivo De Tipo Depresivo</t>
  </si>
  <si>
    <t>F252</t>
  </si>
  <si>
    <t>Trastorno Esquizoafectivo De Tipo Mixto</t>
  </si>
  <si>
    <t>F258</t>
  </si>
  <si>
    <t>Otros Trastornos Esquizoafectivos</t>
  </si>
  <si>
    <t>F259</t>
  </si>
  <si>
    <t>Trastorno Esquizoafectivo; No Especificado</t>
  </si>
  <si>
    <t>F28X</t>
  </si>
  <si>
    <t>Otros Trastornos Psicóticos  De Origen No Orgánico</t>
  </si>
  <si>
    <t>F28 - Otros Trastornos Psicóticos De Origen No Orgánico</t>
  </si>
  <si>
    <t>F29X</t>
  </si>
  <si>
    <t>Psicosis De Origen No Orgánico; No Especificada</t>
  </si>
  <si>
    <t>F29 - Psicosis De Origen No Orgánico; No Especificada</t>
  </si>
  <si>
    <t>F300</t>
  </si>
  <si>
    <t>Hipomanía</t>
  </si>
  <si>
    <t>F30-F39 Trastornos del humor [afectivos]</t>
  </si>
  <si>
    <t>F30 - Episodio Maniaco</t>
  </si>
  <si>
    <t>F301</t>
  </si>
  <si>
    <t>Manía Sin Síntomas Psicóticos</t>
  </si>
  <si>
    <t>F302</t>
  </si>
  <si>
    <t>Manía Con Síntomas Psicóticos</t>
  </si>
  <si>
    <t>F308</t>
  </si>
  <si>
    <t>Otros Episodios Maniacos</t>
  </si>
  <si>
    <t>F309</t>
  </si>
  <si>
    <t>Episodio Maniaco; No Especificado</t>
  </si>
  <si>
    <t>F310</t>
  </si>
  <si>
    <t>Trastorno Afectivo Bipolar; Episodio Hipomaniaco Presente</t>
  </si>
  <si>
    <t>F31 - Trastorno Afectivo Bipolar</t>
  </si>
  <si>
    <t>F311</t>
  </si>
  <si>
    <t>Trastorno Afectivo Bipolar; Episodio Maniaco Presente Sin Síntomas Psicóticos</t>
  </si>
  <si>
    <t>F312</t>
  </si>
  <si>
    <t>Trastorno Afectivo Bipolar; Episodio Maniaco Presente Con Síntomas Psicóticos</t>
  </si>
  <si>
    <t>F313</t>
  </si>
  <si>
    <t>Trastorno Afectivo Bipolar; Episodio Depresivo Presente Leve O Moderado</t>
  </si>
  <si>
    <t>F314</t>
  </si>
  <si>
    <t>Trastorno Afectivo Bipolar; Episodio Depresivo Grave Presente Sin Síntomas Psicóticos</t>
  </si>
  <si>
    <t>F315</t>
  </si>
  <si>
    <t>Trastorno Afectivo Bipolar; Episodio Depresivo Grave Presente Con Síntomas Psicóticos</t>
  </si>
  <si>
    <t>F316</t>
  </si>
  <si>
    <t>Trastorno Afectivo Bipolar; Episodio Mixto Presente</t>
  </si>
  <si>
    <t>F317</t>
  </si>
  <si>
    <t>Trastorno Afectivo Bipolar; Actualmente En Remisión</t>
  </si>
  <si>
    <t>F318</t>
  </si>
  <si>
    <t>Otros Trastornos Afectivos Bipolares</t>
  </si>
  <si>
    <t>F319</t>
  </si>
  <si>
    <t>Trastorno Afectivo Bipolar; No Especificado</t>
  </si>
  <si>
    <t>F320</t>
  </si>
  <si>
    <t>Episodio Depresivo Leve</t>
  </si>
  <si>
    <t>F32 - Episodio Depresivo</t>
  </si>
  <si>
    <t>F321</t>
  </si>
  <si>
    <t>Episodio Depresivo Moderado</t>
  </si>
  <si>
    <t>F322</t>
  </si>
  <si>
    <t>Episodio Depresivo Grave Sin Síntomas Psicóticos</t>
  </si>
  <si>
    <t>F323</t>
  </si>
  <si>
    <t>Episodio Depresivo Grave Con Síntomas Psicóticos</t>
  </si>
  <si>
    <t>F328</t>
  </si>
  <si>
    <t>Otros Episodios Depresivos</t>
  </si>
  <si>
    <t>F329</t>
  </si>
  <si>
    <t>Episodio Depresivo; No Especificado</t>
  </si>
  <si>
    <t>F330</t>
  </si>
  <si>
    <t>Trastorno Depresivo Recurrente; Episodio Leve Presente</t>
  </si>
  <si>
    <t>F33 - Trastorno Depresivo Recurrente</t>
  </si>
  <si>
    <t>F331</t>
  </si>
  <si>
    <t>Trastorno Depresivo Recurrente; Episodio Moderado Presente</t>
  </si>
  <si>
    <t>F332</t>
  </si>
  <si>
    <t>Trastorno Depresivo Recurrente; Episodio Depresivo Grave Presente Sin Síntomas Psicóticos</t>
  </si>
  <si>
    <t>F333</t>
  </si>
  <si>
    <t>Trastorno Depresivo Recurrente; Episodio Depresivo Grave Presente; Con Síntomas Psicóticos</t>
  </si>
  <si>
    <t>F334</t>
  </si>
  <si>
    <t>Trastorno Depresivo Recurrente Actualmente En Remisión</t>
  </si>
  <si>
    <t>F338</t>
  </si>
  <si>
    <t>Otros Trastornos Depresivos Recurrentes</t>
  </si>
  <si>
    <t>F339</t>
  </si>
  <si>
    <t>Trastorno Depresivo Recurrente; No Especificado</t>
  </si>
  <si>
    <t>F340</t>
  </si>
  <si>
    <t>Ciclotimia</t>
  </si>
  <si>
    <t>F34 - Trastorno Del Humor [Afectivos] Persistentes</t>
  </si>
  <si>
    <t>F341</t>
  </si>
  <si>
    <t>Distimia</t>
  </si>
  <si>
    <t>F348</t>
  </si>
  <si>
    <t>Otros Trastornos Del Humor [Afectivos] Persistentes</t>
  </si>
  <si>
    <t>F349</t>
  </si>
  <si>
    <t>Trastorno Persistente Del Humor [Afectivo]; No Especificado</t>
  </si>
  <si>
    <t>F380</t>
  </si>
  <si>
    <t>Otros Trastornos Del Humor [Afectivos]; Aislados</t>
  </si>
  <si>
    <t>F38 - Otros Trastornos Del Humor [Afectivos]</t>
  </si>
  <si>
    <t>F381</t>
  </si>
  <si>
    <t>Otros Trastornos Del Humor [Afectivos]; Recurrentes</t>
  </si>
  <si>
    <t>F388</t>
  </si>
  <si>
    <t>Otros Trastornos Del Humor [Afectivos]; Especificados</t>
  </si>
  <si>
    <t>F39X</t>
  </si>
  <si>
    <t>Trastorno Del Humor [Afectivo]; No Especificado</t>
  </si>
  <si>
    <t>F39 - Trastorno Del Humor [ Afectivos ]; No Especificado</t>
  </si>
  <si>
    <t>F400</t>
  </si>
  <si>
    <t>Agorafobia</t>
  </si>
  <si>
    <t>F40-F48 Trastornos neuróticos, trastornos relacionados con el estrés y trastornos somatomorfos</t>
  </si>
  <si>
    <t>F40 - Trastornos Fóbicos De Ansiedad</t>
  </si>
  <si>
    <t>F401</t>
  </si>
  <si>
    <t>Fobias Sociales</t>
  </si>
  <si>
    <t>F402</t>
  </si>
  <si>
    <t>Fobias Especificas (Aisladas)</t>
  </si>
  <si>
    <t>F408</t>
  </si>
  <si>
    <t>Otros Trastornos Fóbicos De Ansiedad</t>
  </si>
  <si>
    <t>F409</t>
  </si>
  <si>
    <t>Trastorno Fóbico De Ansiedad; No Especificado</t>
  </si>
  <si>
    <t>F410</t>
  </si>
  <si>
    <t>Trastorno De Pánico [Ansiedad Paroxística Episódica]</t>
  </si>
  <si>
    <t>F41 - Otros Trastornos De Ansiedad</t>
  </si>
  <si>
    <t>F411</t>
  </si>
  <si>
    <t>Trastorno De Ansiedad Generalizada</t>
  </si>
  <si>
    <t>F412</t>
  </si>
  <si>
    <t>Trastorno Mixto De Ansiedad Y Depresión</t>
  </si>
  <si>
    <t>F413</t>
  </si>
  <si>
    <t>Otros Trastornos De Ansiedad Mixtos</t>
  </si>
  <si>
    <t>F418</t>
  </si>
  <si>
    <t>Otros Trastornos De Ansiedad Especificados</t>
  </si>
  <si>
    <t>F419</t>
  </si>
  <si>
    <t>Trastorno De Ansiedad; No Especificado</t>
  </si>
  <si>
    <t>F420</t>
  </si>
  <si>
    <t>Predominio De Pensamientos O Rumiaciones Obsesivas</t>
  </si>
  <si>
    <t>F42 - Trastorno Obsesivo-Compulsivo</t>
  </si>
  <si>
    <t>F421</t>
  </si>
  <si>
    <t>Predominio De Actos Compulsivos [Rituales Obsesivos]</t>
  </si>
  <si>
    <t>F422</t>
  </si>
  <si>
    <t>Actos E Ideas Obsesivas Mixtos</t>
  </si>
  <si>
    <t>F428</t>
  </si>
  <si>
    <t>Otros Trastornos Obsesivo-Compulsivos</t>
  </si>
  <si>
    <t>F429</t>
  </si>
  <si>
    <t>Trastorno Obsesivo-Compulsivo; No Especificado</t>
  </si>
  <si>
    <t>F430</t>
  </si>
  <si>
    <t>Reacción Al Estrés Agudo</t>
  </si>
  <si>
    <t>Trastornos relacionados con traumas y factores de estrés</t>
  </si>
  <si>
    <t>F43 - Reacción Al Estrés Grave Y Trastornos De Adaptación</t>
  </si>
  <si>
    <t>F431</t>
  </si>
  <si>
    <t>Trastorno De Estrés Postraumático</t>
  </si>
  <si>
    <t>F432</t>
  </si>
  <si>
    <t>Trastornos De Adaptación</t>
  </si>
  <si>
    <t>F438</t>
  </si>
  <si>
    <t>Otras Reacciones Al Estrés Grave</t>
  </si>
  <si>
    <t>F439</t>
  </si>
  <si>
    <t>Reacción Al Estrés Grave; No Especificada</t>
  </si>
  <si>
    <t>F440</t>
  </si>
  <si>
    <t>Amnesia Disociativa</t>
  </si>
  <si>
    <t>F44 - Trastornos Disociativos [De Conversión]</t>
  </si>
  <si>
    <t>F441</t>
  </si>
  <si>
    <t>Fuga Disociativa</t>
  </si>
  <si>
    <t>F442</t>
  </si>
  <si>
    <t>Estupor Disociativo</t>
  </si>
  <si>
    <t>F443</t>
  </si>
  <si>
    <t>Trastornos De Trance Y De Posesión</t>
  </si>
  <si>
    <t>Trastorno de síntomas somáticos y otros relacionados</t>
  </si>
  <si>
    <t>F444</t>
  </si>
  <si>
    <t>Trastornos Disociativos Del Movimiento</t>
  </si>
  <si>
    <t>F445</t>
  </si>
  <si>
    <t>Convulsiones Disociativas</t>
  </si>
  <si>
    <t>F446</t>
  </si>
  <si>
    <t>Anestesia Disociativa Y Perdida Sensorial</t>
  </si>
  <si>
    <t>F447</t>
  </si>
  <si>
    <t>Trastornos Disociativos Mixtos [Y De Conversión]</t>
  </si>
  <si>
    <t>F448</t>
  </si>
  <si>
    <t>Otros Trastornos Disociativos [De Conversión]</t>
  </si>
  <si>
    <t>F449</t>
  </si>
  <si>
    <t>Trastorno Disociativo [De Conversión]; No Especificado</t>
  </si>
  <si>
    <t>F450</t>
  </si>
  <si>
    <t>Trastorno De Somatización</t>
  </si>
  <si>
    <t>F45 - Trastornos Somatomorfos</t>
  </si>
  <si>
    <t>F451</t>
  </si>
  <si>
    <t>Trastorno Somatomorfo Indiferenciado</t>
  </si>
  <si>
    <t>F452</t>
  </si>
  <si>
    <t>Trastorno Hipocondriaco.  Incluye Dismorfofobia (sin delirios), Hipocondría; Neurosis hipocondriaca; Nosofobia; Trastorno dismórfico corporal</t>
  </si>
  <si>
    <t>F453</t>
  </si>
  <si>
    <t>Disfunción Autonómica Somatomorfa</t>
  </si>
  <si>
    <t>F454</t>
  </si>
  <si>
    <t>Trastorno De Dolor Persistente Somatomorfo</t>
  </si>
  <si>
    <t>F458</t>
  </si>
  <si>
    <t>Otros Trastornos Somatomorfos</t>
  </si>
  <si>
    <t>F459</t>
  </si>
  <si>
    <t>Trastorno Somatomorfo; No Especificado</t>
  </si>
  <si>
    <t>F480</t>
  </si>
  <si>
    <t>Neurastenia</t>
  </si>
  <si>
    <t>F48 - Otros Trastornos Neuróticos</t>
  </si>
  <si>
    <t>F481</t>
  </si>
  <si>
    <t>Síndrome De Despersonalización Y Desvinculación De La Realidad</t>
  </si>
  <si>
    <t>F488</t>
  </si>
  <si>
    <t>Otros Trastornos Neuróticos Especificados</t>
  </si>
  <si>
    <t>F489</t>
  </si>
  <si>
    <t>Trastorno Neurótico; No Especificado</t>
  </si>
  <si>
    <t>F500</t>
  </si>
  <si>
    <t>Anorexia Nerviosa</t>
  </si>
  <si>
    <t>Trastornos de la conducta alimentaria y de la ingesta de alimentos</t>
  </si>
  <si>
    <t>F50-F59 Síndromes del comportamiento asociados con alteraciones fisiológicas y factores físicos</t>
  </si>
  <si>
    <t>F50 - Trastornos De La Ingestión De Alimentos</t>
  </si>
  <si>
    <t>F501</t>
  </si>
  <si>
    <t>Anorexia Nerviosa Atípica</t>
  </si>
  <si>
    <t>F502</t>
  </si>
  <si>
    <t>Bulimia Nerviosa</t>
  </si>
  <si>
    <t>F503</t>
  </si>
  <si>
    <t>Bulimia Nerviosa Atípica</t>
  </si>
  <si>
    <t>F504</t>
  </si>
  <si>
    <t>Hiperfagia Asociada Con Otras Alteraciones Psicológicas</t>
  </si>
  <si>
    <t>F505</t>
  </si>
  <si>
    <t>Vómitos Asociados Con Otras Alteraciones Psicológicas</t>
  </si>
  <si>
    <t>F508</t>
  </si>
  <si>
    <t>Otros Trastornos De La Ingestión De Alimentos</t>
  </si>
  <si>
    <t>F509</t>
  </si>
  <si>
    <t>Trastorno De La Ingestión De Alimentos; No Especificado</t>
  </si>
  <si>
    <t>F510</t>
  </si>
  <si>
    <t>Insomnio No Orgánico</t>
  </si>
  <si>
    <t>Trastornos del Sueño-Vigilia</t>
  </si>
  <si>
    <t>F51 - Trastornos No Orgánicos Del Sueno</t>
  </si>
  <si>
    <t>F511</t>
  </si>
  <si>
    <t>Hipersomnio No Orgánico</t>
  </si>
  <si>
    <t>F512</t>
  </si>
  <si>
    <t>Trastorno No Orgánico Del Ciclo Sueno-Vigilia</t>
  </si>
  <si>
    <t>F513</t>
  </si>
  <si>
    <t>Sonambulismo</t>
  </si>
  <si>
    <t>F514</t>
  </si>
  <si>
    <t>Terrores Del Sueno [Terrores Nocturnos]</t>
  </si>
  <si>
    <t>F515</t>
  </si>
  <si>
    <t>Pesadillas</t>
  </si>
  <si>
    <t>F518</t>
  </si>
  <si>
    <t>Otros Trastornos No Orgánicos Del Sueno</t>
  </si>
  <si>
    <t>F519</t>
  </si>
  <si>
    <t>Trastorno No Orgánico Del Sueno; No Especificado</t>
  </si>
  <si>
    <t>F520</t>
  </si>
  <si>
    <t>Falta O Perdida Del Deseo Sexual</t>
  </si>
  <si>
    <t>Disfunciones Sexuales</t>
  </si>
  <si>
    <t>F52 - Disfunción Sexual No Ocasionada Por Trastorno Ni Enfermedad Orgánicos</t>
  </si>
  <si>
    <t>F521</t>
  </si>
  <si>
    <t>Aversión Al Sexo Y Falta De Goce Sexual</t>
  </si>
  <si>
    <t>F522</t>
  </si>
  <si>
    <t>Falla De La Respuesta Genital</t>
  </si>
  <si>
    <t>F523</t>
  </si>
  <si>
    <t>Disfunción Orgásmica</t>
  </si>
  <si>
    <t>F524</t>
  </si>
  <si>
    <t>Eyaculación Precoz</t>
  </si>
  <si>
    <t>F525</t>
  </si>
  <si>
    <t>Vaginismo No Orgánico</t>
  </si>
  <si>
    <t>F526</t>
  </si>
  <si>
    <t>Dispareunia No Orgánica</t>
  </si>
  <si>
    <t>F527</t>
  </si>
  <si>
    <t>Impulso Sexual Excesivo</t>
  </si>
  <si>
    <t>F528</t>
  </si>
  <si>
    <t>Otras Disfunciones Sexuales; No Ocasionadas Por Trastorno Ni Por Enfermedad Orgánicos</t>
  </si>
  <si>
    <t>F529</t>
  </si>
  <si>
    <t>Disfunción Sexual No Ocasionada Por Trastorno Ni Por Enfermedad Orgánicos; No Especificada</t>
  </si>
  <si>
    <t>F530</t>
  </si>
  <si>
    <t>Trastornos Mentales Y Del Comportamiento Leves; Asociados Con El Puerperio; No Clasificados En Otra Parte</t>
  </si>
  <si>
    <t>F53 - Trastornos Mentales Y Del Comportamiento Asociados Con El Puerperio; No Clasificados En Otra Parte</t>
  </si>
  <si>
    <t>F531</t>
  </si>
  <si>
    <t>Trastornos Mentales Y Del Comportamiento Graves; Asociados Con El Puerperio; No Clasificados En Otra Parte</t>
  </si>
  <si>
    <t>F538</t>
  </si>
  <si>
    <t>Otros Trastornos Mentales Y Del Comportamiento Asociados Con El Puerperio; No Clasificados En Otra Parte</t>
  </si>
  <si>
    <t>F539</t>
  </si>
  <si>
    <t>Trastorno Mental Puerperal; No Especificado</t>
  </si>
  <si>
    <t>F54X</t>
  </si>
  <si>
    <t>Factores Psicológicos Y Del Comportamiento Asociados Con Trastornos O Enfermedades Clasificados En Otra Parte</t>
  </si>
  <si>
    <t>F54 - Factores Psicológicos Y Del Comportamiento Asociados A Enfermedades Clasificados En Otra Parte</t>
  </si>
  <si>
    <t>F55X</t>
  </si>
  <si>
    <t>Abuso De Sustancias Que No Producen Dependencia</t>
  </si>
  <si>
    <t>F55 - Abuso De Sustancias Que No Producen Dependencia</t>
  </si>
  <si>
    <t>F59X</t>
  </si>
  <si>
    <t>Síndromes Del Comportamiento Asociados Con Alteraciones Fisiológicas Y Factores Físicos; No Especificados</t>
  </si>
  <si>
    <t>F59 - Síndrome Del Comportamiento Asociados Con Alteraciones Fisiológicas Y Factores Físicos No Especificados</t>
  </si>
  <si>
    <t>F600</t>
  </si>
  <si>
    <t>Trastorno Paranoide De La Personalidad</t>
  </si>
  <si>
    <t>F60-F69 Trastornos de la personalidad y del comportamiento en adultos</t>
  </si>
  <si>
    <t>F60 - Trastornos Específicos De La Personalidad</t>
  </si>
  <si>
    <t>F601</t>
  </si>
  <si>
    <t>Trastorno Esquizoide De La Personalidad</t>
  </si>
  <si>
    <t>F602</t>
  </si>
  <si>
    <t>Trastorno Asocial De La Personalidad</t>
  </si>
  <si>
    <t>F603</t>
  </si>
  <si>
    <t>Trastorno De La Personalidad Emocionalmente Inestable</t>
  </si>
  <si>
    <t>F604</t>
  </si>
  <si>
    <t>Trastorno Histriónico De La Personalidad</t>
  </si>
  <si>
    <t>F605</t>
  </si>
  <si>
    <t>Trastorno Anancastico De La Personalidad</t>
  </si>
  <si>
    <t>F606</t>
  </si>
  <si>
    <t>Trastorno De La Personalidad Ansiosa (Evasiva; Elusiva)</t>
  </si>
  <si>
    <t>F607</t>
  </si>
  <si>
    <t>Trastorno De La Personalidad Dependiente</t>
  </si>
  <si>
    <t>F608</t>
  </si>
  <si>
    <t>Otros Trastornos Específicos De La Personalidad</t>
  </si>
  <si>
    <t>F609</t>
  </si>
  <si>
    <t>Trastorno De La Personalidad; No Especificado</t>
  </si>
  <si>
    <t>F61X</t>
  </si>
  <si>
    <t>Trastornos Mixtos Y Otros Trastornos De La Personalidad</t>
  </si>
  <si>
    <t>F61 - Trastornos Mixtos Y Otros Trastornos De La Personalidad</t>
  </si>
  <si>
    <t>F620</t>
  </si>
  <si>
    <t>Cambio Perdurable De La Personalidad Después De Una Experiencia Catastrófica</t>
  </si>
  <si>
    <t>F62 - Cambios Perdurables De La Personalidad; No Atribuibles A Lesión O A Enfermedad Cerebral</t>
  </si>
  <si>
    <t>F621</t>
  </si>
  <si>
    <t>Cambio Perdurable De La Personalidad Consecutivo A Una Enfermedad Psiquiátrica</t>
  </si>
  <si>
    <t>F628</t>
  </si>
  <si>
    <t>Otros Cambios Perdurables De La Personalidad</t>
  </si>
  <si>
    <t>F629</t>
  </si>
  <si>
    <t>Cambio Perdurable De La Personalidad; No Especificado</t>
  </si>
  <si>
    <t>F630</t>
  </si>
  <si>
    <t>Juego Patológico</t>
  </si>
  <si>
    <t>Trastornos disruptivos, del control de los impulsos y de la conducta</t>
  </si>
  <si>
    <t>F63 - Trastornos De Los Hábitos Y De Los Impulsos</t>
  </si>
  <si>
    <t>F631</t>
  </si>
  <si>
    <t>Piromanía</t>
  </si>
  <si>
    <t>F632</t>
  </si>
  <si>
    <t>Hurto Patológico [Cleptomanía]</t>
  </si>
  <si>
    <t>F633</t>
  </si>
  <si>
    <t>Tricotilomanía</t>
  </si>
  <si>
    <t>F638</t>
  </si>
  <si>
    <t>Otros Trastornos De Los Hábitos Y De Los Impulsos</t>
  </si>
  <si>
    <t>F639</t>
  </si>
  <si>
    <t>Trastorno De Los Hábitos Y De Los Impulsos; No Especificado</t>
  </si>
  <si>
    <t>F640</t>
  </si>
  <si>
    <t>Transexualismo</t>
  </si>
  <si>
    <t>Disforia de género</t>
  </si>
  <si>
    <t>F64 - Trastornos De La Identidad De Genero</t>
  </si>
  <si>
    <t>F641</t>
  </si>
  <si>
    <t>Transvestismo De Rol Dual</t>
  </si>
  <si>
    <t>F642</t>
  </si>
  <si>
    <t>Trastorno De La Identidad De Genero En La Niñez</t>
  </si>
  <si>
    <t>F648</t>
  </si>
  <si>
    <t>Otros Trastornos De La Identidad De Genero</t>
  </si>
  <si>
    <t>F649</t>
  </si>
  <si>
    <t>Trastorno De La Identidad De Genero; No Especificado</t>
  </si>
  <si>
    <t>F650</t>
  </si>
  <si>
    <t>Fetichismo</t>
  </si>
  <si>
    <t>Trastornos Parafílicos</t>
  </si>
  <si>
    <t>F65 - Trastornos De La Preferencia Sexual</t>
  </si>
  <si>
    <t>F651</t>
  </si>
  <si>
    <t>Travestismo Fetichista</t>
  </si>
  <si>
    <t>F652</t>
  </si>
  <si>
    <t>Exhibicionismo</t>
  </si>
  <si>
    <t>F653</t>
  </si>
  <si>
    <t>Voyerismo</t>
  </si>
  <si>
    <t>F654</t>
  </si>
  <si>
    <t>Pedofilia</t>
  </si>
  <si>
    <t>F655</t>
  </si>
  <si>
    <t>Sadomasoquismo</t>
  </si>
  <si>
    <t>F656</t>
  </si>
  <si>
    <t>Trastornos Múltiples De La Preferencia Sexual</t>
  </si>
  <si>
    <t>F658</t>
  </si>
  <si>
    <t>Otros Trastornos De La Preferencia Sexual</t>
  </si>
  <si>
    <t>F659</t>
  </si>
  <si>
    <t>Trastorno De La Preferencia Sexual; No Especificado</t>
  </si>
  <si>
    <t>F660</t>
  </si>
  <si>
    <t>Trastorno De La Maduración Sexual</t>
  </si>
  <si>
    <t>F66 - Trastornos Psicológicos Y Del Comportamiento Asociados Con El Desarrollo Y Con La Orientación Sexuales</t>
  </si>
  <si>
    <t>F661</t>
  </si>
  <si>
    <t>Orientación Sexual Egodistónica</t>
  </si>
  <si>
    <t>F662</t>
  </si>
  <si>
    <t>Trastorno De La Relación Sexual</t>
  </si>
  <si>
    <t>F668</t>
  </si>
  <si>
    <t>Otros Trastornos Del Desarrollo Psicosexual</t>
  </si>
  <si>
    <t>F669</t>
  </si>
  <si>
    <t>Trastorno Del Desarrollo Psicosexual; No Especificado</t>
  </si>
  <si>
    <t>F680</t>
  </si>
  <si>
    <t>Elaboración De Síntomas Físicos Por Causas Psicológicas</t>
  </si>
  <si>
    <t>F68 - Otros Trastornos De La Personalidad Y Del Comportamiento En Adultos</t>
  </si>
  <si>
    <t>F681</t>
  </si>
  <si>
    <t>Producción Intencional O Simulación De Síntomas O De Incapacidades; Tanto Físicas Como Psicológicas [Trastorno Facticio]</t>
  </si>
  <si>
    <t>F688</t>
  </si>
  <si>
    <t>Otros Trastornos Especificados De La Personalidad Y Del Comportamiento En Adultos</t>
  </si>
  <si>
    <t>F69X</t>
  </si>
  <si>
    <t>Trastorno De La Personalidad Y Del Comportamiento En Adultos; No Especificado</t>
  </si>
  <si>
    <t>F69 - Trastornos De La Personalidad Y Del Comportamiento En Adultos; No Especificado</t>
  </si>
  <si>
    <t>F700</t>
  </si>
  <si>
    <t>Retraso Mental Leve; Deterioro Del Comportamiento Nulo O Mínimo</t>
  </si>
  <si>
    <t>Trastornos del Desarrollo Neurológico</t>
  </si>
  <si>
    <t>F70-F79 Retraso mental</t>
  </si>
  <si>
    <t>F70 - Retraso Mental Leve</t>
  </si>
  <si>
    <t>F701</t>
  </si>
  <si>
    <t>Retraso Mental Leve; Deterioro Del Comportamiento Significativo; Que Requiere Atención O Tratamiento</t>
  </si>
  <si>
    <t>F708</t>
  </si>
  <si>
    <t>Retraso Mental Leve; Otros Deterioros Del Comportamiento</t>
  </si>
  <si>
    <t>F709</t>
  </si>
  <si>
    <t>Retraso Mental Leve; Deterioro Del Comportamiento De Grado No Especificado</t>
  </si>
  <si>
    <t>F710</t>
  </si>
  <si>
    <t>Retraso Mental Moderado; Deterioro Del Comportamiento Nulo O Mínimo</t>
  </si>
  <si>
    <t>F71 - Retraso Mental Moderado</t>
  </si>
  <si>
    <t>F711</t>
  </si>
  <si>
    <t>Retraso Mental Moderado; Deterioro Del Comportamiento Significativo; Que Requiere Atención O Tratamiento</t>
  </si>
  <si>
    <t>F718</t>
  </si>
  <si>
    <t>Retraso Mental Moderado; Otros Deterioros Del Comportamiento</t>
  </si>
  <si>
    <t>F719</t>
  </si>
  <si>
    <t>Retraso Mental Moderado; Deterioro Del Comportamiento De Grado No Especificado</t>
  </si>
  <si>
    <t>F720</t>
  </si>
  <si>
    <t>Retraso Mental Grave; Deterioro Del Comportamiento Nulo O Mínimo</t>
  </si>
  <si>
    <t>F72 - Retraso Mental Grave</t>
  </si>
  <si>
    <t>F721</t>
  </si>
  <si>
    <t>Retraso Mental Grave; Deterioro Del Comportamiento Significativo; Que Requiere Atención O Tratamiento</t>
  </si>
  <si>
    <t>F728</t>
  </si>
  <si>
    <t>Retraso Mental Grave; Otros Deterioros Del Comportamiento</t>
  </si>
  <si>
    <t>F729</t>
  </si>
  <si>
    <t>Retraso Mental Grave; Deterioro Del Comportamiento De Grado No Especificado</t>
  </si>
  <si>
    <t>F730</t>
  </si>
  <si>
    <t>Retraso Mental Profundo; Deterioro Del Comportamiento Nulo O Mínimo</t>
  </si>
  <si>
    <t>F73 - Retraso Mental Profundo</t>
  </si>
  <si>
    <t>F731</t>
  </si>
  <si>
    <t>Retraso Mental Profundo; Deterioro Del Comportamiento Significativo; Que Requiere Atención O Tratamiento</t>
  </si>
  <si>
    <t>F738</t>
  </si>
  <si>
    <t>Retraso Mental Profundo; Otros Deterioros Del Comportamiento</t>
  </si>
  <si>
    <t>F739</t>
  </si>
  <si>
    <t>Retraso Mental Profundo; Deterioro Del Comportamiento De Grado No Especificado</t>
  </si>
  <si>
    <t>F780</t>
  </si>
  <si>
    <t>Otros Tipos De Retraso Mental; Deterioro Del Comportamiento Nulo O Mínimo</t>
  </si>
  <si>
    <t>F78 - Otros Tipos De Retraso Mental</t>
  </si>
  <si>
    <t>F781</t>
  </si>
  <si>
    <t>Otros Tipos De Retraso Mental; Deterioro Del Comportamiento Significativo; Que Requiere Atención O Tratamiento</t>
  </si>
  <si>
    <t>F788</t>
  </si>
  <si>
    <t>Otros Tipos De Retraso Mental; Otros Deterioros Del Comportamiento</t>
  </si>
  <si>
    <t>F789</t>
  </si>
  <si>
    <t>Otros Tipos De Retraso Mental;  Deterioro Del Comportamiento De Grado No Especificado</t>
  </si>
  <si>
    <t>F790</t>
  </si>
  <si>
    <t>Retraso Mental; No Especificado; Deterioro Del Comportamiento Nulo O Mínimo</t>
  </si>
  <si>
    <t>F79 - Retraso Mental; No Especificado</t>
  </si>
  <si>
    <t>F791</t>
  </si>
  <si>
    <t>Retraso Mental; No Especificado; Deterioro Del Comportamiento Significativo; Que Requiere Atención O Tratamiento</t>
  </si>
  <si>
    <t>F798</t>
  </si>
  <si>
    <t>Retraso Mental; No Especificado; Otros Deterioros Del Comportamiento</t>
  </si>
  <si>
    <t>F799</t>
  </si>
  <si>
    <t>Retraso Mental; No Especificado; Deterioro Del Comportamiento De Grado No Especificado</t>
  </si>
  <si>
    <t>F800</t>
  </si>
  <si>
    <t>Trastorno Especifico De La Pronunciación</t>
  </si>
  <si>
    <t>F80-F89 Trastornos del desarrollo psicológico</t>
  </si>
  <si>
    <t>F80 - Trastornos Específicos Del Desarrollo Del Habla Y Del Lenguaje</t>
  </si>
  <si>
    <t>F801</t>
  </si>
  <si>
    <t>Trastorno Del Lenguaje Expresivo</t>
  </si>
  <si>
    <t>F802</t>
  </si>
  <si>
    <t>Trastorno De La Recepción Del Lenguaje</t>
  </si>
  <si>
    <t>F803</t>
  </si>
  <si>
    <t>Afasia Adquirida Con Epilepsia [Landau-Kleffner]</t>
  </si>
  <si>
    <t>Epilepsia</t>
  </si>
  <si>
    <t>F808</t>
  </si>
  <si>
    <t>Otros Trastornos Del Desarrollo Del Habla Y Del Lenguaje</t>
  </si>
  <si>
    <t>F809</t>
  </si>
  <si>
    <t>Trastorno Del Desarrollo Del Habla Y Del Lenguaje No Especificado</t>
  </si>
  <si>
    <t>F810</t>
  </si>
  <si>
    <t>Trastorno Especifico De La Lectura</t>
  </si>
  <si>
    <t>F81 - Trastornos Específicos Del  Desarrollo De Las Habilidades Escolares</t>
  </si>
  <si>
    <t>F811</t>
  </si>
  <si>
    <t>Trastorno Especifico Del Deletreo [Ortografía]</t>
  </si>
  <si>
    <t>F812</t>
  </si>
  <si>
    <t>Trastorno Especifico De Las Habilidades Aritméticas</t>
  </si>
  <si>
    <t>F813</t>
  </si>
  <si>
    <t>Trastorno Mixto De Las Habilidades Escolares</t>
  </si>
  <si>
    <t>F818</t>
  </si>
  <si>
    <t>Otros Trastornos Del Desarrollo De Las Habilidades Escolares</t>
  </si>
  <si>
    <t>F819</t>
  </si>
  <si>
    <t>Trastorno Del Desarrollo De Las Habilidades Escolares; No Especificado</t>
  </si>
  <si>
    <t>F82X</t>
  </si>
  <si>
    <t>Trastorno Especifico Del Desarrollo De La Función Motriz</t>
  </si>
  <si>
    <t>F82 - Trastornos Específicos Del Desarrollo De La Función Motriz</t>
  </si>
  <si>
    <t>F83X</t>
  </si>
  <si>
    <t>Trastornos Específicos Mixtos Del Desarrollo</t>
  </si>
  <si>
    <t>F83 - Trastornos Específicos Mixtos Desarrollo</t>
  </si>
  <si>
    <t>F840</t>
  </si>
  <si>
    <t>Autismo En La Niñez</t>
  </si>
  <si>
    <t>F84 - Trastornos Generalizados Del Desarrollo</t>
  </si>
  <si>
    <t>F841</t>
  </si>
  <si>
    <t>Autismo Atípico</t>
  </si>
  <si>
    <t>F842</t>
  </si>
  <si>
    <t>Síndrome De Rett</t>
  </si>
  <si>
    <t>F843</t>
  </si>
  <si>
    <t>Otro Trastorno Desintegrativo De La Niñez</t>
  </si>
  <si>
    <t>F844</t>
  </si>
  <si>
    <t>Trastorno Hiperactivo Asociado Con Retraso Mental Y Movimientos Estereotipados</t>
  </si>
  <si>
    <t>F845</t>
  </si>
  <si>
    <t>Síndrome De Asperger</t>
  </si>
  <si>
    <t>F848</t>
  </si>
  <si>
    <t>Otros Trastornos Generalizados Del Desarrollo</t>
  </si>
  <si>
    <t>F849</t>
  </si>
  <si>
    <t>Trastorno Generalizado Del Desarrollo No Especificado</t>
  </si>
  <si>
    <t>F88X</t>
  </si>
  <si>
    <t>Otros Trastornos Del Desarrollo Psicológico</t>
  </si>
  <si>
    <t>F88 - Otros Trastornos Del Desarrollo Psicológico</t>
  </si>
  <si>
    <t>F89X</t>
  </si>
  <si>
    <t>Trastorno Del Desarrollo Psicológico; No Especificado</t>
  </si>
  <si>
    <t>F89 - Trastornos Del Desarrollo Psicológico; No Especificados</t>
  </si>
  <si>
    <t>F900</t>
  </si>
  <si>
    <t>Perturbación De La Actividad Y De La Atención</t>
  </si>
  <si>
    <t>F90-F98 Trastornos emocionales y del comportamiento que aparecen habitualmente en la niñez y en la adolescencia</t>
  </si>
  <si>
    <t>F90 - Trastornos Hipercinéticos</t>
  </si>
  <si>
    <t>F901</t>
  </si>
  <si>
    <t>Trastorno Hipercinético De La Conducta</t>
  </si>
  <si>
    <t>F908</t>
  </si>
  <si>
    <t>Otros Trastornos Hipercinéticos</t>
  </si>
  <si>
    <t>F909</t>
  </si>
  <si>
    <t>Trastorno Hipercinético; No Especificado</t>
  </si>
  <si>
    <t>F910</t>
  </si>
  <si>
    <t>Trastorno De La Conducta Limitado Al Contexto Familiar</t>
  </si>
  <si>
    <t>F91 - Trastornos De La Conducta</t>
  </si>
  <si>
    <t>F911</t>
  </si>
  <si>
    <t>Trastorno De La Conducta Insociable</t>
  </si>
  <si>
    <t>F912</t>
  </si>
  <si>
    <t>Trastorno De La Conducta Sociable</t>
  </si>
  <si>
    <t>F913</t>
  </si>
  <si>
    <t>Trastorno Opositor Desafiante</t>
  </si>
  <si>
    <t>F918</t>
  </si>
  <si>
    <t>Otros Trastornos De La Conducta</t>
  </si>
  <si>
    <t>F919</t>
  </si>
  <si>
    <t>Trastorno De La Conducta; No Especificado</t>
  </si>
  <si>
    <t>F920</t>
  </si>
  <si>
    <t>Trastorno Depresivo De La Conducta</t>
  </si>
  <si>
    <t>F92 - Trastornos Mixtos De La Conducta Y De Las Emociones</t>
  </si>
  <si>
    <t>F928</t>
  </si>
  <si>
    <t>Otros Trastornos Mixtos De La Conducta Y De Las Emociones</t>
  </si>
  <si>
    <t>F929</t>
  </si>
  <si>
    <t>Trastorno Mixto De La Conducta Y De Las Emociones; No Especificado</t>
  </si>
  <si>
    <t>F930</t>
  </si>
  <si>
    <t>Trastorno De Ansiedad De Separación En La Niñez</t>
  </si>
  <si>
    <t>F93 - Trastornos Emocionales De Comienzo Especifico En La Niñez</t>
  </si>
  <si>
    <t>F931</t>
  </si>
  <si>
    <t>Trastorno De Ansiedad Fóbica En La Niñez</t>
  </si>
  <si>
    <t>F932</t>
  </si>
  <si>
    <t>Trastorno De Ansiedad Social En La Niñez</t>
  </si>
  <si>
    <t>F933</t>
  </si>
  <si>
    <t>Trastorno De Rivalidad Entre Hermanos</t>
  </si>
  <si>
    <t>F938</t>
  </si>
  <si>
    <t>Otros Trastornos Emocionales En La Niñez</t>
  </si>
  <si>
    <t>F939</t>
  </si>
  <si>
    <t>Trastorno Emocional En La Niñez; No Especificado</t>
  </si>
  <si>
    <t>F940</t>
  </si>
  <si>
    <t>Mutismo Electivo</t>
  </si>
  <si>
    <t>F94 - Trastornos Del Comportamiento Social De Comienzo Especifico En La Niñez Y En La Adolescencia</t>
  </si>
  <si>
    <t>F941</t>
  </si>
  <si>
    <t>Trastorno De Vinculación Reactiva En La Niñez</t>
  </si>
  <si>
    <t>F942</t>
  </si>
  <si>
    <t>Trastorno De Vinculación Desinhibida En La Niñez</t>
  </si>
  <si>
    <t>F948</t>
  </si>
  <si>
    <t>Otros Trastornos Del Comportamiento Social En La Niñez</t>
  </si>
  <si>
    <t>F949</t>
  </si>
  <si>
    <t>Trastorno Del Comportamiento Social En La Niñez; No Especificado</t>
  </si>
  <si>
    <t>F950</t>
  </si>
  <si>
    <t>Trastorno Por Tic Transitorio</t>
  </si>
  <si>
    <t>F95 - Trastornos Por Tics</t>
  </si>
  <si>
    <t>F951</t>
  </si>
  <si>
    <t>Trastorno Por Tic Motor O Vocal Crónico</t>
  </si>
  <si>
    <t>F952</t>
  </si>
  <si>
    <t>Trastorno Por Tics Motores Y Vocales Múltiples Combinados [De La Tourette]</t>
  </si>
  <si>
    <t>F958</t>
  </si>
  <si>
    <t>Otros Trastornos Por Tics</t>
  </si>
  <si>
    <t>F959</t>
  </si>
  <si>
    <t>Trastorno Por Tic; No Especificado</t>
  </si>
  <si>
    <t>F980</t>
  </si>
  <si>
    <t>Enuresis No Orgánica</t>
  </si>
  <si>
    <t>Trastornos de la Excreción</t>
  </si>
  <si>
    <t>F98 - Otros Trastornos Emocionales Y Del Comportamiento Que Aparecen Habitualmente En La Niñez Y En La Adolescencia</t>
  </si>
  <si>
    <t>F981</t>
  </si>
  <si>
    <t>Encopresis No Orgánica</t>
  </si>
  <si>
    <t>F982</t>
  </si>
  <si>
    <t>Trastorno De La Ingestión Alimentaria En La Infancia Y La Niñez</t>
  </si>
  <si>
    <t>F983</t>
  </si>
  <si>
    <t>Pica En La Infancia Y La Niñez</t>
  </si>
  <si>
    <t>F984</t>
  </si>
  <si>
    <t>Trastornos De Los Movimientos Estereotipados</t>
  </si>
  <si>
    <t>F985</t>
  </si>
  <si>
    <t>Tartamudez [Espasmofemia]</t>
  </si>
  <si>
    <t>F986</t>
  </si>
  <si>
    <t>Farfulleo</t>
  </si>
  <si>
    <t>F988</t>
  </si>
  <si>
    <t>Otros Trastornos Emocionales Y Del Comportamiento Que Aparecen Habitualmente En La Niñez Y En La Adolescencia</t>
  </si>
  <si>
    <t>F989</t>
  </si>
  <si>
    <t>Trastornos No Especificados; Emocionales Y Del Comportamiento; Que Aparecen Habitualmente En La Niñez Y En La Adolescencia</t>
  </si>
  <si>
    <t>F99X</t>
  </si>
  <si>
    <t>Trastorno Mental; No Especificado</t>
  </si>
  <si>
    <t>F99-F99 Trastorno mental no especificado</t>
  </si>
  <si>
    <t>F99 - Trastorno Mental No Especificado</t>
  </si>
  <si>
    <t>G10X</t>
  </si>
  <si>
    <t>Enfermedad De Huntington</t>
  </si>
  <si>
    <t>G10-G14 Atrofias Sistémicas Que Afectan Principalmente El Sistema Nervioso Central</t>
  </si>
  <si>
    <t>G10 - Enfermedad De Huntington</t>
  </si>
  <si>
    <t>G20X</t>
  </si>
  <si>
    <t>Enfermedad De Parkinson</t>
  </si>
  <si>
    <t>G20-G26 Trastornos extrapiramidales y del movimiento</t>
  </si>
  <si>
    <t>G20 - Enfermedad De Parkinson</t>
  </si>
  <si>
    <t>G258</t>
  </si>
  <si>
    <t>Otros Trastornos Extrapiramidales Y Del Movimiento</t>
  </si>
  <si>
    <t>G25 - Otros Trastornos Extrapiramidales Y Del Movimiento</t>
  </si>
  <si>
    <t>G300</t>
  </si>
  <si>
    <t>Enfermedad De Alzheimer De Comienzo Temprano</t>
  </si>
  <si>
    <t>G30-G32 Otras enfermedades degenerativas del sistema nervioso</t>
  </si>
  <si>
    <t>G30 - Enfermedad De Alzheimer</t>
  </si>
  <si>
    <t>G301</t>
  </si>
  <si>
    <t>Enfermedad De Alzheimer De Comienzo Tardío</t>
  </si>
  <si>
    <t>G308</t>
  </si>
  <si>
    <t>Otros Tipos De Enfermedad De Alzheimer</t>
  </si>
  <si>
    <t>G309</t>
  </si>
  <si>
    <t>Enfermedad De Alzheimer; No Especificada</t>
  </si>
  <si>
    <t>G310</t>
  </si>
  <si>
    <t>Atrofia Cerebral Circunscrita</t>
  </si>
  <si>
    <t>G31 - Otras Enfermedades Degenerativas Del Sistema Nervioso; No Clasificadas En Otra Parte</t>
  </si>
  <si>
    <t>G311</t>
  </si>
  <si>
    <t>Degeneración Cerebral Senil No Clasificada En Otra Parte</t>
  </si>
  <si>
    <t>G312</t>
  </si>
  <si>
    <t>Degeneración Del Sistema Nervioso Debida Al Alcohol</t>
  </si>
  <si>
    <t>G318</t>
  </si>
  <si>
    <t>Otras Enfermedades Degenerativas Especificadas Del Sistema Nervioso</t>
  </si>
  <si>
    <t>G400</t>
  </si>
  <si>
    <t>Epilepsia Y Síndromes Epilépticos Idiopáticos Relacionados Con Localizaciones (Focales)(Parciales) Y Con Ataques De Inicio Localizado</t>
  </si>
  <si>
    <t>G40-G47 Trastornos episódicos y paroxísticos</t>
  </si>
  <si>
    <t>G40 - Epilepsia</t>
  </si>
  <si>
    <t>G401</t>
  </si>
  <si>
    <t>Epilepsia Y Síndromes Epilépticos Sintomáticos Relacionados Con Localizaciones (Focales)(Parciales) Y Con Ataques Parciales Simples</t>
  </si>
  <si>
    <t>G402</t>
  </si>
  <si>
    <t>Epilepsia Y Síndromes Epilépticos Sintomáticos Relacionados Con Localizaciones (Focales)(Parciales) Y Con Ataques Parciales Complejos</t>
  </si>
  <si>
    <t>G403</t>
  </si>
  <si>
    <t>Epilepsia Y Síndromes Epilépticos Idiopáticos Generalizados</t>
  </si>
  <si>
    <t>G404</t>
  </si>
  <si>
    <t>Otras Epilepsias Y Síndromes Epilépticos Generalizados</t>
  </si>
  <si>
    <t>G405</t>
  </si>
  <si>
    <t>Síndromes Epilépticos Especiales</t>
  </si>
  <si>
    <t>G406</t>
  </si>
  <si>
    <t>Ataques De Gran Mal; No Especificados (Con O Sin Pequeño Mal)</t>
  </si>
  <si>
    <t>G407</t>
  </si>
  <si>
    <t>Pequeño Mal; No Especificado (Sin Ataque De Gran Mal)</t>
  </si>
  <si>
    <t>G408</t>
  </si>
  <si>
    <t>Otras Epilepsias</t>
  </si>
  <si>
    <t>G409</t>
  </si>
  <si>
    <t>Epilepsia; Tipo No Especificado</t>
  </si>
  <si>
    <t>G410</t>
  </si>
  <si>
    <t>Estado De Gran Mal Epiléptico</t>
  </si>
  <si>
    <t>G41 - Estado De Mal Epiléptico</t>
  </si>
  <si>
    <t>G411</t>
  </si>
  <si>
    <t>Estado De Pequeño Mal Epiléptico</t>
  </si>
  <si>
    <t>G412</t>
  </si>
  <si>
    <t>Estado De Mal Epiléptico Parcial Complejo</t>
  </si>
  <si>
    <t>G418</t>
  </si>
  <si>
    <t>Otros Estados Epilépticos</t>
  </si>
  <si>
    <t>G419</t>
  </si>
  <si>
    <t>Estado De Mal Epiléptico De Tipo No Especificado</t>
  </si>
  <si>
    <t>G470</t>
  </si>
  <si>
    <t>Trastornos Del Inicio Y Del Mantenimiento Del Sueno [Insomnios]</t>
  </si>
  <si>
    <t>G47 - Trastornos Del Sueno</t>
  </si>
  <si>
    <t>G471</t>
  </si>
  <si>
    <t>Trastornos De Somnolencia Excesiva (Hipersomnios)</t>
  </si>
  <si>
    <t>G472</t>
  </si>
  <si>
    <t>Trastornos Del Ritmo Nictameral</t>
  </si>
  <si>
    <t>G473</t>
  </si>
  <si>
    <t>Apnea Del Sueno</t>
  </si>
  <si>
    <t>G474</t>
  </si>
  <si>
    <t>Narcolepsia Y Cataplexia</t>
  </si>
  <si>
    <t>G478</t>
  </si>
  <si>
    <t>Otros Trastornos Del Sueno</t>
  </si>
  <si>
    <t>G479</t>
  </si>
  <si>
    <t>Trastorno Del Sueno; No Especificado</t>
  </si>
  <si>
    <t>L981</t>
  </si>
  <si>
    <t>Dermatitis Facticia</t>
  </si>
  <si>
    <t>L80-L99 Otros trastornos de la piel y del tejido subcutáneo</t>
  </si>
  <si>
    <t>L98 - Otros Trastornos De La Piel Y Del Tejido Subcutáneo No Clasificados En Otra Parte</t>
  </si>
  <si>
    <t>N941</t>
  </si>
  <si>
    <t>Dispareunia</t>
  </si>
  <si>
    <t>N80-N98 Trastornos no inflamatorios de los órganos genitales femeninos</t>
  </si>
  <si>
    <t>N94 - Dolor Y Otras Afecciones Relacionadas Con Los Órganos Genitales Femeninos Y Con El Ciclo Menstrual</t>
  </si>
  <si>
    <t>N942</t>
  </si>
  <si>
    <t>Vaginismo</t>
  </si>
  <si>
    <t>N943</t>
  </si>
  <si>
    <t>Síndrome De Tensión Premenstrual</t>
  </si>
  <si>
    <t>O993</t>
  </si>
  <si>
    <t>Trastornos Mentales Y Enfermedades Del Sistema Nervioso Que Complican El Embarazo; El Parto Y El Puerperio</t>
  </si>
  <si>
    <t>O94-O99 Otras afecciones obstétricas no clasificadas en otra parte</t>
  </si>
  <si>
    <t>O99 - Otras Enfermedades Maternas Clasificables En Otra Parte; Pero Que Complican El Embarazo; El Parto Y El Puerperio</t>
  </si>
  <si>
    <t>P042</t>
  </si>
  <si>
    <t>Feto Y Recién Nacido Afectados Por Tabaquismo De La Madre</t>
  </si>
  <si>
    <t>P00-P04 Feto y recién nacido afectados por factores maternos y por complicaciones del embarazo del trabajo de parto y del parto</t>
  </si>
  <si>
    <t>P04 - Feto Y Recién Nacido Afectados Por Influencias Nocivas Transmitidas A Través De La Placenta O De La Leche Materna</t>
  </si>
  <si>
    <t>P961</t>
  </si>
  <si>
    <t>Síntomas Neonatales De Abstinencia Por Drogadicción Materna</t>
  </si>
  <si>
    <t>P90-P96 Otros trastornos originados en el periodo perinatal</t>
  </si>
  <si>
    <t>P96 - Otras Afecciones Originadas En El Periodo Perinatal</t>
  </si>
  <si>
    <t>P962</t>
  </si>
  <si>
    <t>Síntomas De Abstinencia Por El Uso Terapéutico De Drogas En El Recién Nacido</t>
  </si>
  <si>
    <t>Q860</t>
  </si>
  <si>
    <t>Síndrome Fetal (Dismórfico) Debido Al Alcohol</t>
  </si>
  <si>
    <t>Q80-Q89 Otras malformaciones congénitas</t>
  </si>
  <si>
    <t>Q86 - Síndromes De Malformaciones Congénitas Debidos A Causas Exógenas Conocidas; No Clasificados En Otra Parte</t>
  </si>
  <si>
    <t>R063</t>
  </si>
  <si>
    <t>Respiración Periódica</t>
  </si>
  <si>
    <t>R00-R09 Síntomas y signos que involucran los sistemas circulatorio y respiratorio</t>
  </si>
  <si>
    <t>R06 - Anormalidades De La Respiración</t>
  </si>
  <si>
    <t>R410</t>
  </si>
  <si>
    <t>Desorientación No Especificada</t>
  </si>
  <si>
    <t>R40-R46 Síntomas y signos que involucran el conocimiento la percepción el estado emocional y la conducta</t>
  </si>
  <si>
    <t>R41 - Otros Síntomas Y Signos Que Involucran La Función Cognoscitiva Y La Conciencia</t>
  </si>
  <si>
    <t>R411</t>
  </si>
  <si>
    <t>Amnesia Anterógrada</t>
  </si>
  <si>
    <t>R412</t>
  </si>
  <si>
    <t>Amnesia Retrograda</t>
  </si>
  <si>
    <t>R413</t>
  </si>
  <si>
    <t>Otra Amnesia</t>
  </si>
  <si>
    <t>R418</t>
  </si>
  <si>
    <t>Otros Síntomas Y Signos Que Involucran La Función Cognoscitiva Y La Conciencia Y Los No Especificados</t>
  </si>
  <si>
    <t>R450</t>
  </si>
  <si>
    <t>Nerviosismo</t>
  </si>
  <si>
    <t>R45 - Síntomas Y Signos Que Involucran El Estado Emocional</t>
  </si>
  <si>
    <t>R451</t>
  </si>
  <si>
    <t>Inquietud Y Agitación</t>
  </si>
  <si>
    <t>R452</t>
  </si>
  <si>
    <t>Infelicidad</t>
  </si>
  <si>
    <t>R453</t>
  </si>
  <si>
    <t>Desmoralización Y Apatía</t>
  </si>
  <si>
    <t>R454</t>
  </si>
  <si>
    <t>Irritabilidad Y Enojo</t>
  </si>
  <si>
    <t>R455</t>
  </si>
  <si>
    <t>Hostilidad</t>
  </si>
  <si>
    <t>R457</t>
  </si>
  <si>
    <t>Tensión Y Estado De Choque Emocional; No Especificado</t>
  </si>
  <si>
    <t>R458</t>
  </si>
  <si>
    <t>Otros Síntomas Y Signos Que Involucran El Estado Emocional</t>
  </si>
  <si>
    <t>R462</t>
  </si>
  <si>
    <t>Conducta Extraña E Inexplicable</t>
  </si>
  <si>
    <t>R46 - Síntomas Y Signos Que Involucran La Apariencia Y El Comportamiento</t>
  </si>
  <si>
    <t>R463</t>
  </si>
  <si>
    <t>Hiperactividad</t>
  </si>
  <si>
    <t>R465</t>
  </si>
  <si>
    <t>Suspicacia Y Evasividad Marcadas</t>
  </si>
  <si>
    <t>R466</t>
  </si>
  <si>
    <t>Preocupación Indebida Por Sucesos Que Causan Tensión</t>
  </si>
  <si>
    <t>R468</t>
  </si>
  <si>
    <t>Otros Síntomas Y Signos Que Involucran La Apariencia Y El Comportamiento</t>
  </si>
  <si>
    <t>R480</t>
  </si>
  <si>
    <t>Dislexia Y Alexia</t>
  </si>
  <si>
    <t>R47-R49 Síntomas y signos que involucran el habla y la voz</t>
  </si>
  <si>
    <t>R48 - Dislexia Y Otras Disfunciones Simbólicas; No Clasificadas En Otra Parte</t>
  </si>
  <si>
    <t>R488</t>
  </si>
  <si>
    <t>Otras Disfunciones Simbólicas Y Las No Especificadas</t>
  </si>
  <si>
    <t>R54x</t>
  </si>
  <si>
    <t>Senilidad</t>
  </si>
  <si>
    <t>R50-R69 Síntomas y signos generales</t>
  </si>
  <si>
    <t>R54 - Senilidad</t>
  </si>
  <si>
    <t>R560</t>
  </si>
  <si>
    <t>Convulsiones Febriles</t>
  </si>
  <si>
    <t>R56 - Convulsiones; No Clasificadas En Otra Parte</t>
  </si>
  <si>
    <t>R568</t>
  </si>
  <si>
    <t>Otras Convulsiones Y Las No Especificadas</t>
  </si>
  <si>
    <t>R630</t>
  </si>
  <si>
    <t>Anorexia</t>
  </si>
  <si>
    <t>R63 - Síntomas Y Signos Concernientes A La Alimentación Y A La Ingestión De Líquidos</t>
  </si>
  <si>
    <t>R632</t>
  </si>
  <si>
    <t>Polifagia</t>
  </si>
  <si>
    <t>T652</t>
  </si>
  <si>
    <t>Efecto Toxico - Tabaco Y Nicotina</t>
  </si>
  <si>
    <t>T51-T65 Efectos tóxicos de sustancias de procedencia principalmente no medicinal</t>
  </si>
  <si>
    <t>T65 - Efecto Toxico De Otras Sustancias Y Las No Especificadas</t>
  </si>
  <si>
    <t>U070</t>
  </si>
  <si>
    <t>Trastorno relacionado con el vapeo</t>
  </si>
  <si>
    <t>U00-U49 Asignación provisoria de nuevas afecciones de etiología incierta</t>
  </si>
  <si>
    <t>U07 - Uso Emergente De U07</t>
  </si>
  <si>
    <t>Z587</t>
  </si>
  <si>
    <t>Exposición Al Humo Del Tabaco</t>
  </si>
  <si>
    <t>Z55-Z65 Personas con riesgos potenciales para su salud relacionados con circunstancias socioeconomicas y psicosociales</t>
  </si>
  <si>
    <t>Z58 - Problemas Relacionados Con El Ambiente Físico</t>
  </si>
  <si>
    <t>Z716</t>
  </si>
  <si>
    <t>Consulta Para Asesoría Por Abuso De Tabaco</t>
  </si>
  <si>
    <t>Z70-Z76 Personas en contacto con los servicios de salud por otras circunstancias</t>
  </si>
  <si>
    <t>Z71 - Personas En Contacto Con Los Servicios De Salud Por Otras Consultas Y Consejos Médicos; No Clasificados En Otra Parte</t>
  </si>
  <si>
    <t>Z720</t>
  </si>
  <si>
    <t>Problemas Relacionados Con El Uso Del Tabaco</t>
  </si>
  <si>
    <t>Z72 - Problemas Relacionados Con El Estilo De Vida</t>
  </si>
  <si>
    <t>Z714</t>
  </si>
  <si>
    <t>Consulta para asesoría y vigilancia por abuso de alcohol</t>
  </si>
  <si>
    <t>Z721</t>
  </si>
  <si>
    <t>Problemas Relacionados Con El Uso Del Alcohol</t>
  </si>
  <si>
    <t>Z722</t>
  </si>
  <si>
    <t>Problemas Relacionados Con El Uso De Drogas</t>
  </si>
  <si>
    <t>Z726</t>
  </si>
  <si>
    <t>Problemas Relacionados Con El Juego Y Las Apuestas</t>
  </si>
  <si>
    <t>Z715</t>
  </si>
  <si>
    <t>Consulta para asesoría y vigilancia por abuso de drogas</t>
  </si>
  <si>
    <t>Z502</t>
  </si>
  <si>
    <t>Rehabilitación del alcohólico</t>
  </si>
  <si>
    <t>Z40-Z54 - Personas en contacto con los servicios de salud para procedimientos específicos y cuidados de salud</t>
  </si>
  <si>
    <t>Z50 - Atención por el uso de procedimientos de rehabilitación</t>
  </si>
  <si>
    <t>Z503</t>
  </si>
  <si>
    <t>Rehabilitación del drogadicto</t>
  </si>
  <si>
    <r>
      <t xml:space="preserve">Tabla 1 </t>
    </r>
    <r>
      <rPr>
        <i/>
        <sz val="11"/>
        <color theme="1"/>
        <rFont val="Arial"/>
        <family val="2"/>
      </rPr>
      <t xml:space="preserve">Atenciones y </t>
    </r>
    <r>
      <rPr>
        <sz val="11"/>
        <color theme="1"/>
        <rFont val="Arial"/>
        <family val="2"/>
      </rPr>
      <t>usuarios</t>
    </r>
    <r>
      <rPr>
        <i/>
        <sz val="11"/>
        <color theme="1"/>
        <rFont val="Arial"/>
        <family val="2"/>
      </rPr>
      <t xml:space="preserve"> con diagnóstico de salud mental, </t>
    </r>
    <r>
      <rPr>
        <sz val="11"/>
        <color theme="1"/>
        <rFont val="Arial"/>
        <family val="2"/>
      </rPr>
      <t xml:space="preserve">por </t>
    </r>
    <r>
      <rPr>
        <i/>
        <sz val="11"/>
        <color theme="1"/>
        <rFont val="Arial"/>
        <family val="2"/>
      </rPr>
      <t>año 20</t>
    </r>
    <r>
      <rPr>
        <sz val="11"/>
        <color theme="1"/>
        <rFont val="Arial"/>
        <family val="2"/>
      </rPr>
      <t>16</t>
    </r>
    <r>
      <rPr>
        <i/>
        <sz val="11"/>
        <color theme="1"/>
        <rFont val="Arial"/>
        <family val="2"/>
      </rPr>
      <t xml:space="preserve"> al 202</t>
    </r>
    <r>
      <rPr>
        <sz val="11"/>
        <color theme="1"/>
        <rFont val="Arial"/>
        <family val="2"/>
      </rPr>
      <t>4</t>
    </r>
    <r>
      <rPr>
        <i/>
        <sz val="11"/>
        <color theme="1"/>
        <rFont val="Arial"/>
        <family val="2"/>
      </rPr>
      <t>. Bogotá  </t>
    </r>
  </si>
  <si>
    <t>Año</t>
  </si>
  <si>
    <t>Atenciones</t>
  </si>
  <si>
    <t>Individuos *</t>
  </si>
  <si>
    <t>Total general</t>
  </si>
  <si>
    <t>Fuente: Secretaría Distrital de Salud de Bogotá, Dirección de Planeación Sectorial. Reporte Consulta a RIPS 1560. Trastornos mentales en Bogotá 2016-2023 [Conjunto de datos]. Consolidado a partir Base de datos RIPS SDS - No afiliados (vinculados) y atenciones particulares (Corte de recepción 2025/01/27) Base de datos RIPS Ministerio de Salud - Población contributiva y subsidiada (Corte de recepción 2024/10/31)</t>
  </si>
  <si>
    <t>* El total de individuos reportados en las columnas no coincide con la sumatoria de los valores reportados en los valores parciales debido a lo anotado en las consideraciones para la interpretación de los RIPS.   </t>
  </si>
  <si>
    <r>
      <t xml:space="preserve">Tabla 2 </t>
    </r>
    <r>
      <rPr>
        <i/>
        <sz val="11"/>
        <color theme="1"/>
        <rFont val="Arial"/>
        <family val="2"/>
      </rPr>
      <t xml:space="preserve">Atenciones y </t>
    </r>
    <r>
      <rPr>
        <sz val="11"/>
        <color theme="1"/>
        <rFont val="Arial"/>
        <family val="2"/>
      </rPr>
      <t>usuarios</t>
    </r>
    <r>
      <rPr>
        <i/>
        <sz val="11"/>
        <color theme="1"/>
        <rFont val="Arial"/>
        <family val="2"/>
      </rPr>
      <t xml:space="preserve"> con diagnóstico de salud mental, Bogotá, año 20</t>
    </r>
    <r>
      <rPr>
        <sz val="11"/>
        <color theme="1"/>
        <rFont val="Arial"/>
        <family val="2"/>
      </rPr>
      <t>16</t>
    </r>
    <r>
      <rPr>
        <i/>
        <sz val="11"/>
        <color theme="1"/>
        <rFont val="Arial"/>
        <family val="2"/>
      </rPr>
      <t xml:space="preserve"> al 202</t>
    </r>
    <r>
      <rPr>
        <sz val="11"/>
        <color theme="1"/>
        <rFont val="Arial"/>
        <family val="2"/>
      </rPr>
      <t>4</t>
    </r>
  </si>
  <si>
    <t>Categoría DMSV</t>
  </si>
  <si>
    <t>Subcategoria DMSV</t>
  </si>
  <si>
    <t>Total Atenciones</t>
  </si>
  <si>
    <t>Total Individuos *</t>
  </si>
  <si>
    <t xml:space="preserve">Individuos </t>
  </si>
  <si>
    <t>Disforia de género primaria</t>
  </si>
  <si>
    <t>Otras disforias de género</t>
  </si>
  <si>
    <t>Eyaculación prematura (precoz)</t>
  </si>
  <si>
    <t>Otras disfunciones sexuales</t>
  </si>
  <si>
    <t>Trastorno de deseo sexual hipoactivo</t>
  </si>
  <si>
    <t>Trastorno de dolor genito-pélvico/por penetración</t>
  </si>
  <si>
    <t>Trastorno del interés/excitación sexual</t>
  </si>
  <si>
    <t>Esquizofrenia y Trastornos similares</t>
  </si>
  <si>
    <t>Otros trastornos psicóticos</t>
  </si>
  <si>
    <t>Trastornos emocionales de comienzo en la niñez o adolescencia</t>
  </si>
  <si>
    <t>Trastornos mentales específicos de la gestacion o el pueperio</t>
  </si>
  <si>
    <t>Trastornos mentales no especificados</t>
  </si>
  <si>
    <t>Trastornos Psicologicos y del Comportamiento asociados con el desarrollo y la Orientacion Sexuales</t>
  </si>
  <si>
    <t>Trastornos relacionados con alteraciones del desarrollo neurológico</t>
  </si>
  <si>
    <t>Trastornos relacionados con alteraciones neurocognitivas</t>
  </si>
  <si>
    <t>Trastornos relacionados con Ansiedad</t>
  </si>
  <si>
    <t>Trastornos relacionados con la conducta alimentaria y de la ingesta de alimentos</t>
  </si>
  <si>
    <t>Trastornos de síntomas somáticos primarios</t>
  </si>
  <si>
    <t>Trastorno de excoriación (rascarse la piel)</t>
  </si>
  <si>
    <t>Trastorno obsesivo-compulsivo</t>
  </si>
  <si>
    <t>Trastorno obsesivo-compulsivo y trastornos relacionados debido a otra afección médica</t>
  </si>
  <si>
    <t>Trastorno neurocognitivo mayor o leve - Alzheimer</t>
  </si>
  <si>
    <t>Trastorno neurocognitivo mayor o Leve - Enfermedad de Hungtington</t>
  </si>
  <si>
    <t>Trastorno neurocognitivo mayor o Leve - Enfermedad por VIH</t>
  </si>
  <si>
    <t>Trastorno neurocognitivo mayor o Leve - Enfermedad Vascular</t>
  </si>
  <si>
    <t>Trastorno neurocognitivo mayor o Leve - Otras Enfermedades</t>
  </si>
  <si>
    <t>Trastorno neurocognitivo mayor o Leve - Parkinson</t>
  </si>
  <si>
    <t>Trastorno neurocognitivo mayor o Leve - Priones o Infecciones por virus atípicos</t>
  </si>
  <si>
    <t>Trastorno neurocognitivo no especificado y no asociado al consumo de sustancias (Delirium o trastorno confusional)</t>
  </si>
  <si>
    <t>Trastornos de ansiedad primarios</t>
  </si>
  <si>
    <t>Trastornos Primarios de la conducta alimentaria y de la ingesta de alimentos</t>
  </si>
  <si>
    <t>Trastornos primarios de la Excreción</t>
  </si>
  <si>
    <t>Otros Trastornos de la Personalidad</t>
  </si>
  <si>
    <t>Trastornos de Personalidad Grupo A</t>
  </si>
  <si>
    <t>Trastornos de Personalidad Grupo B</t>
  </si>
  <si>
    <t>Trastornos de Personalidad Grupo C</t>
  </si>
  <si>
    <t>Discapacidades intelectuales</t>
  </si>
  <si>
    <t>Otros trastornos del desarrollo neurologico y los no especificados</t>
  </si>
  <si>
    <t>Trastorno del Espectro del Autismo</t>
  </si>
  <si>
    <t>Trastorno específico del aprendizaje</t>
  </si>
  <si>
    <t>Trastorno por déficit de atención / Hiperactividad</t>
  </si>
  <si>
    <t>Trastornos de la Comunicación</t>
  </si>
  <si>
    <t>Trastornos Motores</t>
  </si>
  <si>
    <t>Trastorno bipolar y trastornos relacionados</t>
  </si>
  <si>
    <t>Trastorno del Estado del Animo mixto o no especificado</t>
  </si>
  <si>
    <t>Trastornos depresivos</t>
  </si>
  <si>
    <t>Otros trastornos del ciclo sueño-vigilia</t>
  </si>
  <si>
    <t>Otros trastornos del sueño</t>
  </si>
  <si>
    <t>Parasomnias</t>
  </si>
  <si>
    <t>Trastornos de hipersomnolencia</t>
  </si>
  <si>
    <t>Trastornos de insomnio</t>
  </si>
  <si>
    <t>Trastornos del sueño relacionados con la respiración</t>
  </si>
  <si>
    <t>Trastornos disociativos primarios</t>
  </si>
  <si>
    <t>Cleptomania</t>
  </si>
  <si>
    <t>Otros trastornos disruptivos, del control de los impulsos y de la conducta</t>
  </si>
  <si>
    <t>Piromania</t>
  </si>
  <si>
    <t>Trastorno de la Conducta</t>
  </si>
  <si>
    <t>Trastorno negativista desafiante</t>
  </si>
  <si>
    <t>Otros trastornos parafilicos</t>
  </si>
  <si>
    <t>Transvestismo Fetichista</t>
  </si>
  <si>
    <t>Voyeurismo</t>
  </si>
  <si>
    <t>Trastornos relacionados con el alcohol</t>
  </si>
  <si>
    <t>Trastornos relacionados con el cannabis</t>
  </si>
  <si>
    <t>Trastornos relacionados con el tabaco</t>
  </si>
  <si>
    <t>Trastornos relacionados con los alucinógenos</t>
  </si>
  <si>
    <t>Trastornos relacionados con los estimulantes</t>
  </si>
  <si>
    <t>Trastornos relacionados con los inhalantes</t>
  </si>
  <si>
    <t>Trastornos relacionados con los opiaceos</t>
  </si>
  <si>
    <t>Trastornos relacionados con los sedantes, hipnóticos o ansiolíticos</t>
  </si>
  <si>
    <t>Trastornos relacionados con Múltiples sustancias u otras no especificadas</t>
  </si>
  <si>
    <t>Trastornos primarios relacionados con traumas y factores de estrés</t>
  </si>
  <si>
    <r>
      <t xml:space="preserve">Tabla 3 </t>
    </r>
    <r>
      <rPr>
        <i/>
        <sz val="11"/>
        <color theme="1"/>
        <rFont val="Arial"/>
        <family val="2"/>
      </rPr>
      <t xml:space="preserve">Atenciones y </t>
    </r>
    <r>
      <rPr>
        <sz val="11"/>
        <color theme="1"/>
        <rFont val="Arial"/>
        <family val="2"/>
      </rPr>
      <t>usuarios</t>
    </r>
    <r>
      <rPr>
        <i/>
        <sz val="11"/>
        <color theme="1"/>
        <rFont val="Arial"/>
        <family val="2"/>
      </rPr>
      <t xml:space="preserve"> con diagnóstico de salud mental, por grupo de edad. Bogotá, año 20</t>
    </r>
    <r>
      <rPr>
        <sz val="11"/>
        <color theme="1"/>
        <rFont val="Arial"/>
        <family val="2"/>
      </rPr>
      <t>16</t>
    </r>
    <r>
      <rPr>
        <i/>
        <sz val="11"/>
        <color theme="1"/>
        <rFont val="Arial"/>
        <family val="2"/>
      </rPr>
      <t xml:space="preserve"> al 202</t>
    </r>
    <r>
      <rPr>
        <sz val="11"/>
        <color theme="1"/>
        <rFont val="Arial"/>
        <family val="2"/>
      </rPr>
      <t>4</t>
    </r>
  </si>
  <si>
    <t>Grupo Edad</t>
  </si>
  <si>
    <t>1. Menores de 1 año</t>
  </si>
  <si>
    <t>2. De 1 a 5 años</t>
  </si>
  <si>
    <t>3. De 6 a 13 años</t>
  </si>
  <si>
    <t>4. De 14 a 17 años</t>
  </si>
  <si>
    <t>5. De 18 a 26 años</t>
  </si>
  <si>
    <t>6. De 27 a 59 años</t>
  </si>
  <si>
    <t>7. De 60 y más años</t>
  </si>
  <si>
    <t>Categoría DMSV / Grupo de edad</t>
  </si>
  <si>
    <r>
      <t xml:space="preserve">Tabla 4  </t>
    </r>
    <r>
      <rPr>
        <i/>
        <sz val="11"/>
        <color theme="1"/>
        <rFont val="Arial"/>
        <family val="2"/>
      </rPr>
      <t xml:space="preserve">Atenciones y </t>
    </r>
    <r>
      <rPr>
        <sz val="11"/>
        <color theme="1"/>
        <rFont val="Arial"/>
        <family val="2"/>
      </rPr>
      <t>usuarios</t>
    </r>
    <r>
      <rPr>
        <i/>
        <sz val="11"/>
        <color theme="1"/>
        <rFont val="Arial"/>
        <family val="2"/>
      </rPr>
      <t xml:space="preserve"> con diagnóstico de salud mental, por sexo. Bogotá, año 20</t>
    </r>
    <r>
      <rPr>
        <sz val="11"/>
        <color theme="1"/>
        <rFont val="Arial"/>
        <family val="2"/>
      </rPr>
      <t>16</t>
    </r>
    <r>
      <rPr>
        <i/>
        <sz val="11"/>
        <color theme="1"/>
        <rFont val="Arial"/>
        <family val="2"/>
      </rPr>
      <t xml:space="preserve"> al 202</t>
    </r>
    <r>
      <rPr>
        <sz val="11"/>
        <color theme="1"/>
        <rFont val="Arial"/>
        <family val="2"/>
      </rPr>
      <t>4</t>
    </r>
  </si>
  <si>
    <t>Año / Sexo</t>
  </si>
  <si>
    <t>Hombre</t>
  </si>
  <si>
    <t>Mujer</t>
  </si>
  <si>
    <r>
      <t xml:space="preserve">Tabla 5  </t>
    </r>
    <r>
      <rPr>
        <i/>
        <sz val="11"/>
        <color theme="1"/>
        <rFont val="Arial"/>
        <family val="2"/>
      </rPr>
      <t xml:space="preserve">Atenciones y </t>
    </r>
    <r>
      <rPr>
        <sz val="11"/>
        <color theme="1"/>
        <rFont val="Arial"/>
        <family val="2"/>
      </rPr>
      <t>usuarios</t>
    </r>
    <r>
      <rPr>
        <i/>
        <sz val="11"/>
        <color theme="1"/>
        <rFont val="Arial"/>
        <family val="2"/>
      </rPr>
      <t xml:space="preserve"> con diagnóstico de salud mental, por régimen de afiliación. Bogotá, año 20</t>
    </r>
    <r>
      <rPr>
        <sz val="11"/>
        <color theme="1"/>
        <rFont val="Arial"/>
        <family val="2"/>
      </rPr>
      <t>16</t>
    </r>
    <r>
      <rPr>
        <i/>
        <sz val="11"/>
        <color theme="1"/>
        <rFont val="Arial"/>
        <family val="2"/>
      </rPr>
      <t xml:space="preserve"> al 202</t>
    </r>
    <r>
      <rPr>
        <sz val="11"/>
        <color theme="1"/>
        <rFont val="Arial"/>
        <family val="2"/>
      </rPr>
      <t>4</t>
    </r>
  </si>
  <si>
    <t xml:space="preserve">Año/ Régimen de afiliación </t>
  </si>
  <si>
    <t>Contributivo</t>
  </si>
  <si>
    <t>Subsidiado</t>
  </si>
  <si>
    <t>Particular</t>
  </si>
  <si>
    <t>Vinculado</t>
  </si>
  <si>
    <t>Otro</t>
  </si>
  <si>
    <r>
      <t xml:space="preserve">Tabla 6  </t>
    </r>
    <r>
      <rPr>
        <i/>
        <sz val="11"/>
        <color theme="1"/>
        <rFont val="Arial"/>
        <family val="2"/>
      </rPr>
      <t xml:space="preserve">Atenciones y </t>
    </r>
    <r>
      <rPr>
        <sz val="11"/>
        <color theme="1"/>
        <rFont val="Arial"/>
        <family val="2"/>
      </rPr>
      <t>usuarios</t>
    </r>
    <r>
      <rPr>
        <i/>
        <sz val="11"/>
        <color theme="1"/>
        <rFont val="Arial"/>
        <family val="2"/>
      </rPr>
      <t xml:space="preserve"> con diagnóstico de salud mental, por Administradora. Bogotá, año 20</t>
    </r>
    <r>
      <rPr>
        <sz val="11"/>
        <color theme="1"/>
        <rFont val="Arial"/>
        <family val="2"/>
      </rPr>
      <t>16</t>
    </r>
    <r>
      <rPr>
        <i/>
        <sz val="11"/>
        <color theme="1"/>
        <rFont val="Arial"/>
        <family val="2"/>
      </rPr>
      <t xml:space="preserve"> al 202</t>
    </r>
    <r>
      <rPr>
        <sz val="11"/>
        <color theme="1"/>
        <rFont val="Arial"/>
        <family val="2"/>
      </rPr>
      <t>4</t>
    </r>
  </si>
  <si>
    <t xml:space="preserve">Administradora </t>
  </si>
  <si>
    <t>EPSS34 - CAPITAL SALUD E.P.S.</t>
  </si>
  <si>
    <t>EPS017 - FAMISANAR E.P.S. LTDA - CAFAM - COLSUBSIDIO</t>
  </si>
  <si>
    <t>EPS005 - E.P.S. SANITAS</t>
  </si>
  <si>
    <t>EPS008 - COMPENSAR E.P.S.</t>
  </si>
  <si>
    <t>EPS037 - NUEVA EPS S.A.</t>
  </si>
  <si>
    <t>EPS002 - SALUD TOTAL S.A.</t>
  </si>
  <si>
    <t>SDS001 - SECRETARIA DISTRITAL DE SALUD DE BOGOTA</t>
  </si>
  <si>
    <t>EPS010 - EPS Y MEDICINA PREPAGADA SURAMERICANA S.A.</t>
  </si>
  <si>
    <t>EPSS17 - FAMISANAR E.P.S. LTDA - CAFAM - COLSUBSIDIO -CM</t>
  </si>
  <si>
    <t>EPS044 - MEDIMÁS EPS S.A.S. CONTRIBUTIVO</t>
  </si>
  <si>
    <t>RES001 - DIRECCION DE SANIDAD POLICIA NACIONAL</t>
  </si>
  <si>
    <t>FFD001 - FONDO FINANCIERO DISTRITAL</t>
  </si>
  <si>
    <t>EMP017 - COLMEDICA MEDICINA PREPAGADA</t>
  </si>
  <si>
    <t>EPS034 - SALUDCOLOMBIA EPS S.A.</t>
  </si>
  <si>
    <t>11001 - Secretaria Distrital De Salud De Bogota</t>
  </si>
  <si>
    <t>EPS016 - COOMEVA E.P.S. S.A.</t>
  </si>
  <si>
    <t>EPS023 - CRUZ BLANCA E.P.S.</t>
  </si>
  <si>
    <t>SAP026 - EMERMEDICA S.A. SERVICIOS DE AMBULANCIA PREPAGADOS</t>
  </si>
  <si>
    <t>EPS001 - ALIANSALUD E.P.S.</t>
  </si>
  <si>
    <t>CCF053 - CAJA DE COMPENSACIÓN FAMILIAR DE CUNDINAMARCA - COMFACUNDI</t>
  </si>
  <si>
    <t>RES002 - ECOPETROL</t>
  </si>
  <si>
    <t>EMP002 - MEDPLUS MEDICINA PREPAGADA S.A.</t>
  </si>
  <si>
    <t>EPS003 - CAFESALUD E.P.S.</t>
  </si>
  <si>
    <t>EPSS37 - NUEVA EPS S.A. -CM</t>
  </si>
  <si>
    <t>14-11 - Compañía Suramericana De Seguros De Vida S.A.</t>
  </si>
  <si>
    <t>RES008 - UNIVERSIDAD NACIONAL DE COLOMBIA</t>
  </si>
  <si>
    <t>EPSS41 - NUEVA EPS S.A.</t>
  </si>
  <si>
    <t>EMP023 - COMPAÑIA DE MEDICINA PREPAGADA COLSANITAS S.A.</t>
  </si>
  <si>
    <t>14-1 - Aseguradora De Vida Colseguros S.A.</t>
  </si>
  <si>
    <t>ESS024 - COOPERATIVA DE SALUD Y DESARROLLO INTEGRAL ZONA SUR ORIENTAL DE CARTAGENA LTDA. - COOSALUD E.S.S.</t>
  </si>
  <si>
    <t>EMP028 - COOMEVA MEDICINA PREPAGADA S.A.</t>
  </si>
  <si>
    <t>EPSS45 - MEDIMÁS EPS S.A.S. SUBSIDIADO</t>
  </si>
  <si>
    <t>EMP029 - COLPATRIA MEDICINA PREPAGADA S.A.</t>
  </si>
  <si>
    <t>EPSC34 - CAPITAL SALUD E.P.S. -CM</t>
  </si>
  <si>
    <t>EAS027 - FONDO PASIVO SOCIAL DE LOS FERROCARRILES NACIONALES</t>
  </si>
  <si>
    <t>EPSS10 - EPS Y MEDICINA PREPAGADA SURAMERICANA S.A -CM</t>
  </si>
  <si>
    <t>EPSS44 - MEDIMÁS EPS S.A.S. -CM</t>
  </si>
  <si>
    <t>NULL</t>
  </si>
  <si>
    <t>EPSS16 - COOMEVA E.P.S. S.A. -CM</t>
  </si>
  <si>
    <t>14-4 - Seguros De Vida Colpatria S.A.</t>
  </si>
  <si>
    <t>EPS018 - SERVICIO OCCIDENTAL DE SALUD - S.O.S. S.A.</t>
  </si>
  <si>
    <t>14-23 - La Previsora Vida S.A. Compañía De Seguros</t>
  </si>
  <si>
    <t>ESS062 - ASOCIACIÓN MUTUAL LA ESPERANZA - ASMET SALUD</t>
  </si>
  <si>
    <t>EPSS33 - SALUDVIDA S.A. E.P.S</t>
  </si>
  <si>
    <t>14-10 - Generali Colombia Vida Compañía De Seguros S.A.</t>
  </si>
  <si>
    <t>ESS133 - COOPERATIVA DE SALUD COMUNITARIA - COMPARTA</t>
  </si>
  <si>
    <t>13-29 - Seguros Del Estado S.A.</t>
  </si>
  <si>
    <t>EPS033 - SALUDVIDA S.A. E.P.S.</t>
  </si>
  <si>
    <t>14-16 - Pan American De Colombia Compañía De Seguros De Vida S.A.</t>
  </si>
  <si>
    <t>RES004 - MAGISTERIO</t>
  </si>
  <si>
    <t>13-1 - Aseguradora Colseguros S. A.</t>
  </si>
  <si>
    <t>CCF033 - CAJA DE COMPENSACIÓN FAMILIAR DE SUCRE - COMFASUCRE</t>
  </si>
  <si>
    <t>14-28 - Compañía Suramericana Administradora De Riesgos Profesionales Y Seguros De Vida</t>
  </si>
  <si>
    <t>EMP015 - MEDISANITAS S A COMPAÑIA DE MEDICINA PREPAGADA</t>
  </si>
  <si>
    <t>EPS025 - CAJA DE PREVISION SOCIAL Y SEGURIDAD DEL CASANARE - CAPRESOCA E.P.S.</t>
  </si>
  <si>
    <t>ESS002 - EMPRESA MUTUAL PARA EL DESARROLLO INTEGRAL DE LA SALUD - EMDISALUD ESS</t>
  </si>
  <si>
    <t>13-18 - Compañía Suramericana De Seguros S.A.</t>
  </si>
  <si>
    <t>14-30 - Seguros Mapfre</t>
  </si>
  <si>
    <t>EPSS40 - SAVIA SALUD E.P.S.</t>
  </si>
  <si>
    <t>EPS045 - MEDIMÁS EPS S.A.S. -CM</t>
  </si>
  <si>
    <t>EPS022 - A.R.S. CONVIDA</t>
  </si>
  <si>
    <t>EPS012 - COMFENALCO VALLE</t>
  </si>
  <si>
    <t>ESS207 - ASOCIACIÓN MUTUAL SER EMPRESA SOLIDARIA DE SALUD E.S.S.</t>
  </si>
  <si>
    <t>13-17 - Compañía Mundial De Seguros S.A.</t>
  </si>
  <si>
    <t>13-26 - Mapfre Seguros Generales De Colombia S.A.</t>
  </si>
  <si>
    <t>EPSS05 - EPS SANITAS - CM</t>
  </si>
  <si>
    <t>ESS091 - ENTIDAD COOPERATIVA SOLIDARIA DE SALUD DEL NORTE DE SOACHA - ECOOPSOS</t>
  </si>
  <si>
    <t>RES014 - UNIVERSIDAD PEDAGOGICA Y TECNOLOGICA DE COLOMBIA - UPTC</t>
  </si>
  <si>
    <t>13-24 - La Previsora S.A. Compañía De Seguros</t>
  </si>
  <si>
    <t>EPSS02 - SALUD TOTAL E.P.S. -CM</t>
  </si>
  <si>
    <t>14-17 - Seguros De Vida Alfa S.A. Vidalfa</t>
  </si>
  <si>
    <t>13-27 - Seguros Comerciales Bolivar S.A.</t>
  </si>
  <si>
    <t>13-33 - Liberty Seguros S.A.</t>
  </si>
  <si>
    <t>ESS118 - ASOCIACIÓN MUTUAL EMPRESA SOLIDARIA DE SALUD DE NARIÑO - EMSSANAR E.S.S.</t>
  </si>
  <si>
    <t>EPSI01 - ASOCIACIÓN INDÍGENA DEL CESAR Y LA GUAJIRA - DUSAKAWI</t>
  </si>
  <si>
    <t>15-1 - La Equidad Seguros Generales Organismo Cooperativo -La Equidad-</t>
  </si>
  <si>
    <t>EPSI05 - MALLAMAS EPSI</t>
  </si>
  <si>
    <t>CCF055 - CAJA DE COMPENSACION FAMILIAR CAJACOPI ATLANTICO</t>
  </si>
  <si>
    <t>CCF102 - CAJA DE COMPENSACIÓN FAMILIAR DEL CHOCÓ - COMFACHOCO</t>
  </si>
  <si>
    <t>14-29 - La Equidad Seguros De Vida Organismo Cooperativo -La Equidad Vida-</t>
  </si>
  <si>
    <t>13-9 - Compañía Central De Seguros S.A. "Central De Seguros"</t>
  </si>
  <si>
    <t>14-18 - Liberty Seguros De Vida S.A. (Antes: Latinoamericana De Seguros De Vida)</t>
  </si>
  <si>
    <t>FMS001 - FUERZAS MILITARES</t>
  </si>
  <si>
    <t>RES006 - UNIVERSIDAD INDUSTRIAL DE SANTANDER</t>
  </si>
  <si>
    <t>EPS042 - COOPERATIVA DE SALUD Y DESARROLLO INTEGRAL ZONA SUR ORIENTAL DE CARTAGENA -COOSALUD</t>
  </si>
  <si>
    <t>EPSI03 - ASOCIACIÓN INDÍGENA DEL CAUCA - AIC</t>
  </si>
  <si>
    <t>ESSC07 - ASOCIACIÓN MUTUAL SER EMPRESA SOLIDARIA DE SALUD E.S.S. -CM</t>
  </si>
  <si>
    <t>MIN001 - Fondo De Solidaridad Y Garantía  Ministerio De Salud</t>
  </si>
  <si>
    <t>RES009 - UNIVERSIDAD DEL CAUCA</t>
  </si>
  <si>
    <t>13-6 - Seguros Colpatria S.A.</t>
  </si>
  <si>
    <t>73000  - Dirección Departamental De Salud De Tolima</t>
  </si>
  <si>
    <t>CCFC53 - CAJA DE COMPENSACIÓN FAMILIAR DE CUNDINAMARCA - COMFACUNDI -CM</t>
  </si>
  <si>
    <t>EPSI06 - PIJAOS SALUD EPSI</t>
  </si>
  <si>
    <t>EPSS08 - COMPENSAR E.P.S. -CM</t>
  </si>
  <si>
    <t>ESS076 - ASOCIACIÓN MUTUAL BARRIOS UNIDOS DE QUIBDÓ E.S.S. - AMBUQ</t>
  </si>
  <si>
    <t>EMP021 - EPS Y MEDICINA PREPAGADA SURAMERICANA S.A.</t>
  </si>
  <si>
    <t>EPS020 - Caprecom - Caja De Prevision Social De Comunicacion Caprecom Eps</t>
  </si>
  <si>
    <t>EPSS03 - CAFESALUD E.P.S. S.A.</t>
  </si>
  <si>
    <t>EPSC22 - EPS CONVIDA -CM</t>
  </si>
  <si>
    <t>05000 - Secretaria Seccional De Antioquia</t>
  </si>
  <si>
    <t>85000  - Dirección Departamental De Salud De Casanare</t>
  </si>
  <si>
    <t>CCF024 - CAJA DE COMPENSACIÓN FAMILIAR DEL HUILA - COMFAMILIAR HUILA</t>
  </si>
  <si>
    <t>CCFC55 - CAJA DE COMPENSACION FAMILIAR CAJACOPI ATLANTICO -CM</t>
  </si>
  <si>
    <t>EAS016 - EMPRESAS PUBLICAS DE MEDELLIN - DEPARTAMENTO MEDICO</t>
  </si>
  <si>
    <t>EPSS12 - COMFENALCO VALLE -CM</t>
  </si>
  <si>
    <t>EPSS23 - CRUZ BLANCA E.P.S. -CM</t>
  </si>
  <si>
    <t>RES007 - UNIVERSIDAD DEL VALLE</t>
  </si>
  <si>
    <t>CCF007 - CAJA DE COMPENSACIÓN FAMILIAR DE CARTAGENA - COMFAMILIAR CARTAGENA</t>
  </si>
  <si>
    <t>ESSC62 - ASOCIACIÓN MUTUAL LA ESPERANZA - ASMET SALUD -CM</t>
  </si>
  <si>
    <t>15000  - Dirección Departamental De Salud De Boyacá</t>
  </si>
  <si>
    <t>15-2 - Aseguradora Solidaria De Colombia Ltda. Entidad Cooperativa Solidaria</t>
  </si>
  <si>
    <t>20000  - Dirección Departamental De Salud De Cesar</t>
  </si>
  <si>
    <t>25000  - Dirección Departamental De Salud De Cundinamarca</t>
  </si>
  <si>
    <t>CCF015 - CAJA DE COMPENSACION FAMILIAR DE CORDOBA - COMFACOR</t>
  </si>
  <si>
    <t>CCF050 - CAJA DE COMPENSACIÓN FAMILIAR C.C.F. DEL ORIENTE COLOMBIANO - COMFAORIENTE</t>
  </si>
  <si>
    <t>EPSC25 - CAJA DE PREVISION SOCIAL Y SEGURIDAD DEL CASANARE - CAPRESOCA E.P.S. -CM</t>
  </si>
  <si>
    <t>EPSI04 - ANASWAYUU EPSI</t>
  </si>
  <si>
    <t>EPSIC1 - ASOCIACIÓN INDÍGENA DEL CESAR Y LA GUAJIRA - DUSAKAWI -CM</t>
  </si>
  <si>
    <t>EPSIC5 - MALLAMAS EPSI -CM</t>
  </si>
  <si>
    <t>EPSS42 - COOPERATIVA DE SALUD Y DESARROLLO INTEGRAL ZONA SUR ORIENTAL DE CARTAGENA - COOSALUD -CM</t>
  </si>
  <si>
    <t>ESSC33 - COOPERATIVA DE SALUD COMUNITARIA - COMPARTA -CM</t>
  </si>
  <si>
    <t>POL001 - POLICIA NACIONAL</t>
  </si>
  <si>
    <t>RES003 - DIRECCION GENERAL DE SANIDAD MILITAR</t>
  </si>
  <si>
    <t>UT-001 - Unicajas Confacundi</t>
  </si>
  <si>
    <t>08001 - Secretaria Distrital De Salud De Barranquilla</t>
  </si>
  <si>
    <t>14-19 - Seguros De Vida Del Estado S.A.</t>
  </si>
  <si>
    <t>41000  - Dirección Departamental De Salud De Huila</t>
  </si>
  <si>
    <t>50000  - Dirección Departamental De Salud De Meta</t>
  </si>
  <si>
    <t>52000  - Dirección Departamental De Salud De Nariño</t>
  </si>
  <si>
    <t>54000  - Dirección Departamental De Salud De Norte De Santan</t>
  </si>
  <si>
    <t>86000  - Dirección Departamental De Salud De Putumayo</t>
  </si>
  <si>
    <t>99000  - Dirección Departamental De Salud De Vichada</t>
  </si>
  <si>
    <t>CCF027 - CAJA DE COMPENSACIÓN FAMILIAR DE NARIÑO - COMFAMILIAR NARIÑO</t>
  </si>
  <si>
    <t>CCFC33 - CAJA DE COMPENSACIÓN FAMILIAR DE SUCRE - COMFASUCRE -CM</t>
  </si>
  <si>
    <t>EPS021 - Eps Sura Y Medicina Prepagada</t>
  </si>
  <si>
    <t>EPSIC3 - ASOCIACIÓN INDÍGENA DEL CAUCA - AIC -CM</t>
  </si>
  <si>
    <t>EPST01 - Savia Salud</t>
  </si>
  <si>
    <t>ESSC24 - COOPERATIVA DE SALUD Y DESARROLLO INTEGRAL ZONA SUR ORIENTAL DE CARTAGENA LTDA. - COOSALUD E.S.S. -C</t>
  </si>
  <si>
    <t>ESSC76 - ASOCIACIÓN MUTUAL BARRIOS UNIDOS DE QUIBDÓ E.S.S. - AMBUQ -CM</t>
  </si>
  <si>
    <t>ESSC91 - ENTIDAD COOPERATIVA SOLIDARIA DE SALUD DEL NORTE DE SOACHA - ECOOPSOS -CM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</si>
</sst>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5" fillId="0" borderId="0"/>
  </cellStyleXfs>
  <cellXfs count="116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164" fontId="2" fillId="2" borderId="6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left" indent="1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164" fontId="2" fillId="2" borderId="3" xfId="0" applyNumberFormat="1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left"/>
    </xf>
    <xf numFmtId="164" fontId="0" fillId="0" borderId="1" xfId="0" applyNumberFormat="1" applyBorder="1"/>
    <xf numFmtId="164" fontId="2" fillId="2" borderId="1" xfId="0" applyNumberFormat="1" applyFont="1" applyFill="1" applyBorder="1"/>
    <xf numFmtId="0" fontId="5" fillId="0" borderId="0" xfId="0" applyFont="1" applyAlignment="1">
      <alignment horizontal="justify" vertical="center"/>
    </xf>
    <xf numFmtId="164" fontId="2" fillId="2" borderId="1" xfId="0" applyNumberFormat="1" applyFont="1" applyFill="1" applyBorder="1" applyAlignment="1">
      <alignment horizontal="left"/>
    </xf>
    <xf numFmtId="1" fontId="0" fillId="0" borderId="1" xfId="0" applyNumberFormat="1" applyBorder="1"/>
    <xf numFmtId="164" fontId="2" fillId="2" borderId="1" xfId="0" applyNumberFormat="1" applyFont="1" applyFill="1" applyBorder="1" applyAlignment="1">
      <alignment horizontal="right"/>
    </xf>
    <xf numFmtId="0" fontId="8" fillId="0" borderId="0" xfId="2" applyFont="1" applyProtection="1">
      <protection hidden="1"/>
    </xf>
    <xf numFmtId="0" fontId="8" fillId="0" borderId="13" xfId="2" applyFont="1" applyBorder="1" applyProtection="1">
      <protection hidden="1"/>
    </xf>
    <xf numFmtId="0" fontId="8" fillId="0" borderId="13" xfId="2" applyFont="1" applyBorder="1" applyAlignment="1" applyProtection="1">
      <alignment horizontal="center" vertical="center" wrapText="1"/>
      <protection hidden="1"/>
    </xf>
    <xf numFmtId="0" fontId="8" fillId="0" borderId="9" xfId="2" applyFont="1" applyBorder="1" applyProtection="1">
      <protection hidden="1"/>
    </xf>
    <xf numFmtId="0" fontId="8" fillId="0" borderId="14" xfId="2" applyFont="1" applyBorder="1" applyProtection="1"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0" fontId="8" fillId="0" borderId="15" xfId="2" applyFont="1" applyBorder="1" applyProtection="1">
      <protection hidden="1"/>
    </xf>
    <xf numFmtId="0" fontId="10" fillId="4" borderId="16" xfId="3" applyFont="1" applyFill="1" applyBorder="1" applyAlignment="1" applyProtection="1">
      <alignment vertical="top"/>
      <protection hidden="1"/>
    </xf>
    <xf numFmtId="0" fontId="8" fillId="0" borderId="0" xfId="3" applyFont="1" applyProtection="1">
      <protection hidden="1"/>
    </xf>
    <xf numFmtId="0" fontId="10" fillId="4" borderId="19" xfId="2" applyFont="1" applyFill="1" applyBorder="1" applyAlignment="1" applyProtection="1">
      <alignment vertical="top"/>
      <protection hidden="1"/>
    </xf>
    <xf numFmtId="0" fontId="10" fillId="4" borderId="21" xfId="2" applyFont="1" applyFill="1" applyBorder="1" applyAlignment="1" applyProtection="1">
      <alignment vertical="top"/>
      <protection hidden="1"/>
    </xf>
    <xf numFmtId="0" fontId="12" fillId="0" borderId="14" xfId="2" applyFont="1" applyBorder="1" applyAlignment="1" applyProtection="1">
      <alignment horizontal="justify" vertical="center" wrapText="1"/>
      <protection hidden="1"/>
    </xf>
    <xf numFmtId="0" fontId="12" fillId="0" borderId="0" xfId="2" applyFont="1" applyAlignment="1" applyProtection="1">
      <alignment horizontal="justify" vertical="center" wrapText="1"/>
      <protection hidden="1"/>
    </xf>
    <xf numFmtId="0" fontId="10" fillId="0" borderId="14" xfId="3" applyFont="1" applyBorder="1" applyAlignment="1" applyProtection="1">
      <alignment horizontal="right" vertical="top"/>
      <protection hidden="1"/>
    </xf>
    <xf numFmtId="49" fontId="8" fillId="0" borderId="0" xfId="3" applyNumberFormat="1" applyFont="1" applyAlignment="1" applyProtection="1">
      <alignment vertical="top"/>
      <protection hidden="1"/>
    </xf>
    <xf numFmtId="49" fontId="8" fillId="0" borderId="15" xfId="3" applyNumberFormat="1" applyFont="1" applyBorder="1" applyAlignment="1" applyProtection="1">
      <alignment vertical="top"/>
      <protection hidden="1"/>
    </xf>
    <xf numFmtId="0" fontId="10" fillId="0" borderId="14" xfId="3" applyFont="1" applyBorder="1" applyAlignment="1" applyProtection="1">
      <alignment horizontal="right" vertical="top" wrapText="1"/>
      <protection hidden="1"/>
    </xf>
    <xf numFmtId="49" fontId="13" fillId="0" borderId="0" xfId="3" applyNumberFormat="1" applyFont="1" applyAlignment="1" applyProtection="1">
      <alignment vertical="top"/>
      <protection hidden="1"/>
    </xf>
    <xf numFmtId="49" fontId="13" fillId="0" borderId="15" xfId="3" applyNumberFormat="1" applyFont="1" applyBorder="1" applyAlignment="1" applyProtection="1">
      <alignment vertical="top"/>
      <protection hidden="1"/>
    </xf>
    <xf numFmtId="0" fontId="8" fillId="0" borderId="0" xfId="2" applyFont="1" applyAlignment="1" applyProtection="1">
      <alignment wrapText="1"/>
      <protection hidden="1"/>
    </xf>
    <xf numFmtId="49" fontId="13" fillId="0" borderId="0" xfId="3" applyNumberFormat="1" applyFont="1" applyAlignment="1" applyProtection="1">
      <alignment vertical="top" wrapText="1"/>
      <protection hidden="1"/>
    </xf>
    <xf numFmtId="0" fontId="14" fillId="0" borderId="24" xfId="0" applyFont="1" applyBorder="1" applyAlignment="1">
      <alignment horizontal="left" vertical="top" wrapText="1"/>
    </xf>
    <xf numFmtId="0" fontId="8" fillId="0" borderId="25" xfId="2" applyFont="1" applyBorder="1" applyAlignment="1" applyProtection="1">
      <alignment vertical="top" wrapText="1"/>
      <protection locked="0" hidden="1"/>
    </xf>
    <xf numFmtId="0" fontId="0" fillId="0" borderId="0" xfId="0" applyAlignment="1">
      <alignment horizontal="center" wrapText="1"/>
    </xf>
    <xf numFmtId="0" fontId="0" fillId="0" borderId="15" xfId="0" applyBorder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8" fillId="5" borderId="0" xfId="0" applyFont="1" applyFill="1" applyAlignment="1">
      <alignment horizontal="left" vertical="top" wrapText="1"/>
    </xf>
    <xf numFmtId="0" fontId="18" fillId="5" borderId="15" xfId="0" applyFont="1" applyFill="1" applyBorder="1" applyAlignment="1">
      <alignment horizontal="left" vertical="top" wrapText="1"/>
    </xf>
    <xf numFmtId="0" fontId="18" fillId="5" borderId="0" xfId="0" applyFont="1" applyFill="1" applyAlignment="1">
      <alignment vertical="top"/>
    </xf>
    <xf numFmtId="0" fontId="18" fillId="5" borderId="0" xfId="0" applyFont="1" applyFill="1" applyAlignment="1">
      <alignment vertical="top" wrapText="1"/>
    </xf>
    <xf numFmtId="0" fontId="18" fillId="5" borderId="23" xfId="0" applyFont="1" applyFill="1" applyBorder="1" applyAlignment="1">
      <alignment horizontal="left" vertical="top" wrapText="1"/>
    </xf>
    <xf numFmtId="0" fontId="18" fillId="5" borderId="11" xfId="0" applyFont="1" applyFill="1" applyBorder="1" applyAlignment="1">
      <alignment horizontal="left" vertical="top" wrapText="1"/>
    </xf>
    <xf numFmtId="0" fontId="10" fillId="0" borderId="0" xfId="2" applyFont="1" applyAlignment="1" applyProtection="1">
      <alignment vertical="top" wrapText="1"/>
      <protection locked="0" hidden="1"/>
    </xf>
    <xf numFmtId="49" fontId="13" fillId="0" borderId="0" xfId="3" applyNumberFormat="1" applyFont="1" applyAlignment="1" applyProtection="1">
      <alignment vertical="top"/>
      <protection hidden="1"/>
    </xf>
    <xf numFmtId="49" fontId="13" fillId="0" borderId="15" xfId="3" applyNumberFormat="1" applyFont="1" applyBorder="1" applyAlignment="1" applyProtection="1">
      <alignment vertical="top"/>
      <protection hidden="1"/>
    </xf>
    <xf numFmtId="0" fontId="15" fillId="0" borderId="18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6" fillId="0" borderId="20" xfId="4" applyFont="1" applyBorder="1" applyAlignment="1" applyProtection="1">
      <alignment vertical="top" wrapText="1"/>
      <protection locked="0"/>
    </xf>
    <xf numFmtId="0" fontId="16" fillId="0" borderId="0" xfId="4" applyFont="1" applyAlignment="1" applyProtection="1">
      <alignment vertical="top" wrapText="1"/>
      <protection locked="0"/>
    </xf>
    <xf numFmtId="0" fontId="16" fillId="0" borderId="15" xfId="4" applyFont="1" applyBorder="1" applyAlignment="1" applyProtection="1">
      <alignment vertical="top" wrapText="1"/>
      <protection locked="0"/>
    </xf>
    <xf numFmtId="0" fontId="8" fillId="0" borderId="20" xfId="2" applyFont="1" applyBorder="1" applyAlignment="1" applyProtection="1">
      <alignment vertical="top" wrapText="1"/>
      <protection hidden="1"/>
    </xf>
    <xf numFmtId="0" fontId="8" fillId="0" borderId="0" xfId="2" applyFont="1" applyAlignment="1" applyProtection="1">
      <alignment vertical="top" wrapText="1"/>
      <protection hidden="1"/>
    </xf>
    <xf numFmtId="0" fontId="8" fillId="0" borderId="15" xfId="2" applyFont="1" applyBorder="1" applyAlignment="1" applyProtection="1">
      <alignment vertical="top" wrapText="1"/>
      <protection hidden="1"/>
    </xf>
    <xf numFmtId="0" fontId="8" fillId="0" borderId="22" xfId="2" applyFont="1" applyBorder="1" applyAlignment="1" applyProtection="1">
      <alignment vertical="top" wrapText="1"/>
      <protection hidden="1"/>
    </xf>
    <xf numFmtId="0" fontId="8" fillId="0" borderId="23" xfId="2" applyFont="1" applyBorder="1" applyAlignment="1" applyProtection="1">
      <alignment vertical="top" wrapText="1"/>
      <protection hidden="1"/>
    </xf>
    <xf numFmtId="0" fontId="8" fillId="0" borderId="11" xfId="2" applyFont="1" applyBorder="1" applyAlignment="1" applyProtection="1">
      <alignment vertical="top" wrapText="1"/>
      <protection hidden="1"/>
    </xf>
    <xf numFmtId="0" fontId="11" fillId="0" borderId="14" xfId="2" applyFont="1" applyBorder="1" applyAlignment="1" applyProtection="1">
      <alignment horizontal="left" vertical="top"/>
      <protection hidden="1"/>
    </xf>
    <xf numFmtId="0" fontId="11" fillId="0" borderId="0" xfId="2" applyFont="1" applyAlignment="1" applyProtection="1">
      <alignment horizontal="left" vertical="top"/>
      <protection hidden="1"/>
    </xf>
    <xf numFmtId="0" fontId="11" fillId="0" borderId="15" xfId="2" applyFont="1" applyBorder="1" applyAlignment="1" applyProtection="1">
      <alignment horizontal="left" vertical="top"/>
      <protection hidden="1"/>
    </xf>
    <xf numFmtId="0" fontId="12" fillId="0" borderId="14" xfId="2" applyFont="1" applyBorder="1" applyAlignment="1" applyProtection="1">
      <alignment horizontal="left" vertical="center" wrapText="1"/>
      <protection hidden="1"/>
    </xf>
    <xf numFmtId="0" fontId="12" fillId="0" borderId="0" xfId="2" applyFont="1" applyAlignment="1" applyProtection="1">
      <alignment horizontal="left" vertical="center" wrapText="1"/>
      <protection hidden="1"/>
    </xf>
    <xf numFmtId="0" fontId="12" fillId="0" borderId="15" xfId="2" applyFont="1" applyBorder="1" applyAlignment="1" applyProtection="1">
      <alignment horizontal="left" vertical="center" wrapText="1"/>
      <protection hidden="1"/>
    </xf>
    <xf numFmtId="49" fontId="8" fillId="0" borderId="0" xfId="3" applyNumberFormat="1" applyFont="1" applyAlignment="1" applyProtection="1">
      <alignment vertical="top"/>
      <protection hidden="1"/>
    </xf>
    <xf numFmtId="49" fontId="8" fillId="0" borderId="15" xfId="3" applyNumberFormat="1" applyFont="1" applyBorder="1" applyAlignment="1" applyProtection="1">
      <alignment vertical="top"/>
      <protection hidden="1"/>
    </xf>
    <xf numFmtId="0" fontId="8" fillId="0" borderId="12" xfId="2" applyFont="1" applyBorder="1" applyAlignment="1" applyProtection="1">
      <alignment horizontal="center" vertical="center" wrapText="1"/>
      <protection hidden="1"/>
    </xf>
    <xf numFmtId="0" fontId="8" fillId="0" borderId="8" xfId="2" applyFont="1" applyBorder="1" applyAlignment="1" applyProtection="1">
      <alignment horizontal="center" vertical="center" wrapText="1"/>
      <protection hidden="1"/>
    </xf>
    <xf numFmtId="0" fontId="8" fillId="0" borderId="9" xfId="2" applyFont="1" applyBorder="1" applyAlignment="1" applyProtection="1">
      <alignment horizontal="center" vertical="center" wrapText="1"/>
      <protection hidden="1"/>
    </xf>
    <xf numFmtId="0" fontId="9" fillId="3" borderId="12" xfId="2" applyFont="1" applyFill="1" applyBorder="1" applyAlignment="1" applyProtection="1">
      <alignment horizontal="center" vertical="top" wrapText="1"/>
      <protection hidden="1"/>
    </xf>
    <xf numFmtId="0" fontId="9" fillId="3" borderId="8" xfId="2" applyFont="1" applyFill="1" applyBorder="1" applyAlignment="1" applyProtection="1">
      <alignment horizontal="center" vertical="top" wrapText="1"/>
      <protection hidden="1"/>
    </xf>
    <xf numFmtId="0" fontId="8" fillId="0" borderId="17" xfId="3" applyFont="1" applyBorder="1" applyAlignment="1" applyProtection="1">
      <alignment vertical="top" wrapText="1"/>
      <protection hidden="1"/>
    </xf>
    <xf numFmtId="0" fontId="8" fillId="0" borderId="18" xfId="3" applyFont="1" applyBorder="1" applyAlignment="1" applyProtection="1">
      <alignment vertical="top" wrapText="1"/>
      <protection hidden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</cellXfs>
  <cellStyles count="5">
    <cellStyle name="Millares" xfId="1" builtinId="3"/>
    <cellStyle name="Normal" xfId="0" builtinId="0"/>
    <cellStyle name="Normal 2" xfId="3" xr:uid="{F4B9C8A2-3F19-4EA3-95E1-F3E37561608F}"/>
    <cellStyle name="Normal 2 2" xfId="2" xr:uid="{7BEBC5BC-07AE-450A-8C57-D66715715335}"/>
    <cellStyle name="Normal 3" xfId="4" xr:uid="{4DD43A4B-7FF5-4EC1-ADC3-D4EDD046DA6A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bottom style="thick">
          <color theme="0"/>
        </bottom>
      </border>
    </dxf>
    <dxf>
      <border outline="0">
        <left style="medium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185697</xdr:colOff>
      <xdr:row>1</xdr:row>
      <xdr:rowOff>192901</xdr:rowOff>
    </xdr:from>
    <xdr:ext cx="723900" cy="733425"/>
    <xdr:pic>
      <xdr:nvPicPr>
        <xdr:cNvPr id="2" name="Imagen 1">
          <a:extLst>
            <a:ext uri="{FF2B5EF4-FFF2-40B4-BE49-F238E27FC236}">
              <a16:creationId xmlns:a16="http://schemas.microsoft.com/office/drawing/2014/main" id="{D72860D1-ED9C-4C9A-9BD7-58757B846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2072" y="288151"/>
          <a:ext cx="7239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259416</xdr:colOff>
      <xdr:row>1</xdr:row>
      <xdr:rowOff>133910</xdr:rowOff>
    </xdr:from>
    <xdr:ext cx="689226" cy="780490"/>
    <xdr:pic>
      <xdr:nvPicPr>
        <xdr:cNvPr id="3" name="Imagen 2">
          <a:extLst>
            <a:ext uri="{FF2B5EF4-FFF2-40B4-BE49-F238E27FC236}">
              <a16:creationId xmlns:a16="http://schemas.microsoft.com/office/drawing/2014/main" id="{0FE8C733-6108-49E8-8C62-6EB568A68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241" y="229160"/>
          <a:ext cx="689226" cy="78049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1A77DE-AFB8-4CFE-A38B-FEF8CFC002E2}" name="Tabla1" displayName="Tabla1" ref="B24:G517" totalsRowShown="0" headerRowDxfId="9" dataDxfId="8" headerRowBorderDxfId="6" tableBorderDxfId="7">
  <autoFilter ref="B24:G517" xr:uid="{9A1A77DE-AFB8-4CFE-A38B-FEF8CFC002E2}"/>
  <tableColumns count="6">
    <tableColumn id="1" xr3:uid="{69868629-448E-41AE-B112-233E17D2BADE}" name="codigo" dataDxfId="5"/>
    <tableColumn id="2" xr3:uid="{AEA1C11C-F5F3-4633-A969-3131AB931639}" name="nombre" dataDxfId="4"/>
    <tableColumn id="3" xr3:uid="{9638D7B4-76E8-468C-AF84-7F7A1D46572E}" name="Categoría Política Salud Mental Colombia" dataDxfId="3"/>
    <tableColumn id="4" xr3:uid="{1B4000DE-47CE-4BDC-8C96-F7A3AE8ED4AA}" name="Categoría DSM5" dataDxfId="2"/>
    <tableColumn id="7" xr3:uid="{46934F35-2A29-4EE2-B967-222B60D0C1A7}" name="Grupo CIE-10" dataDxfId="1"/>
    <tableColumn id="8" xr3:uid="{0AD751D2-A97F-4D82-B75E-F93980DB4CC0}" name="Categoría CIE-10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AD59-A329-4E1F-965F-4B2CE665854B}">
  <dimension ref="A1:G1003"/>
  <sheetViews>
    <sheetView topLeftCell="A4" workbookViewId="0">
      <selection activeCell="C20" sqref="C20"/>
    </sheetView>
  </sheetViews>
  <sheetFormatPr defaultColWidth="11.42578125" defaultRowHeight="12.75"/>
  <cols>
    <col min="1" max="1" width="1.85546875" style="21" customWidth="1"/>
    <col min="2" max="2" width="23.85546875" style="21" customWidth="1"/>
    <col min="3" max="3" width="71.28515625" style="21" customWidth="1"/>
    <col min="4" max="4" width="31.5703125" style="21" customWidth="1"/>
    <col min="5" max="5" width="45.140625" style="21" customWidth="1"/>
    <col min="6" max="6" width="19.85546875" style="21" customWidth="1"/>
    <col min="7" max="7" width="34.5703125" style="21" customWidth="1"/>
    <col min="8" max="8" width="40.7109375" style="21" customWidth="1"/>
    <col min="9" max="16384" width="11.42578125" style="21"/>
  </cols>
  <sheetData>
    <row r="1" spans="2:7" ht="7.5" customHeight="1" thickBot="1"/>
    <row r="2" spans="2:7" ht="86.25" customHeight="1" thickBot="1">
      <c r="B2" s="22"/>
      <c r="C2" s="23" t="s">
        <v>0</v>
      </c>
      <c r="D2" s="80" t="s">
        <v>1</v>
      </c>
      <c r="E2" s="81"/>
      <c r="F2" s="82"/>
      <c r="G2" s="24"/>
    </row>
    <row r="3" spans="2:7" ht="14.25" customHeight="1" thickBot="1">
      <c r="B3" s="25"/>
      <c r="C3" s="26"/>
      <c r="D3" s="26"/>
      <c r="E3" s="26"/>
      <c r="F3" s="26"/>
      <c r="G3" s="27"/>
    </row>
    <row r="4" spans="2:7" ht="58.5" customHeight="1" thickBot="1">
      <c r="B4" s="83" t="s">
        <v>2</v>
      </c>
      <c r="C4" s="84"/>
      <c r="D4" s="84"/>
      <c r="E4" s="84"/>
      <c r="F4" s="84"/>
      <c r="G4" s="84"/>
    </row>
    <row r="5" spans="2:7" s="29" customFormat="1" ht="12.75" customHeight="1">
      <c r="B5" s="28" t="s">
        <v>3</v>
      </c>
      <c r="C5" s="85" t="s">
        <v>4</v>
      </c>
      <c r="D5" s="86"/>
      <c r="E5" s="86"/>
      <c r="F5" s="86"/>
      <c r="G5" s="86"/>
    </row>
    <row r="6" spans="2:7" ht="12.75" customHeight="1">
      <c r="B6" s="30" t="s">
        <v>5</v>
      </c>
      <c r="C6" s="66" t="s">
        <v>6</v>
      </c>
      <c r="D6" s="67"/>
      <c r="E6" s="67"/>
      <c r="F6" s="67"/>
      <c r="G6" s="68"/>
    </row>
    <row r="7" spans="2:7">
      <c r="B7" s="30" t="s">
        <v>7</v>
      </c>
      <c r="C7" s="66" t="s">
        <v>8</v>
      </c>
      <c r="D7" s="67"/>
      <c r="E7" s="67"/>
      <c r="F7" s="67"/>
      <c r="G7" s="68"/>
    </row>
    <row r="8" spans="2:7" ht="12.75" customHeight="1">
      <c r="B8" s="30" t="s">
        <v>9</v>
      </c>
      <c r="C8" s="66" t="s">
        <v>10</v>
      </c>
      <c r="D8" s="67"/>
      <c r="E8" s="67"/>
      <c r="F8" s="67"/>
      <c r="G8" s="68"/>
    </row>
    <row r="9" spans="2:7">
      <c r="B9" s="30" t="s">
        <v>11</v>
      </c>
      <c r="C9" s="66" t="s">
        <v>12</v>
      </c>
      <c r="D9" s="67"/>
      <c r="E9" s="67"/>
      <c r="F9" s="67"/>
      <c r="G9" s="68"/>
    </row>
    <row r="10" spans="2:7" ht="38.25" customHeight="1" thickBot="1">
      <c r="B10" s="31" t="s">
        <v>13</v>
      </c>
      <c r="C10" s="69" t="s">
        <v>14</v>
      </c>
      <c r="D10" s="70"/>
      <c r="E10" s="70"/>
      <c r="F10" s="70"/>
      <c r="G10" s="71"/>
    </row>
    <row r="11" spans="2:7">
      <c r="B11" s="72" t="s">
        <v>15</v>
      </c>
      <c r="C11" s="73"/>
      <c r="D11" s="73"/>
      <c r="E11" s="73"/>
      <c r="F11" s="73"/>
      <c r="G11" s="74"/>
    </row>
    <row r="12" spans="2:7" ht="101.25" customHeight="1">
      <c r="B12" s="75" t="s">
        <v>16</v>
      </c>
      <c r="C12" s="76"/>
      <c r="D12" s="76"/>
      <c r="E12" s="76"/>
      <c r="F12" s="76"/>
      <c r="G12" s="77"/>
    </row>
    <row r="13" spans="2:7">
      <c r="B13" s="32"/>
      <c r="C13" s="33"/>
      <c r="G13" s="27"/>
    </row>
    <row r="14" spans="2:7" ht="12.75" customHeight="1">
      <c r="B14" s="34" t="s">
        <v>17</v>
      </c>
      <c r="C14" s="35" t="s">
        <v>18</v>
      </c>
      <c r="D14" s="35"/>
      <c r="E14" s="35"/>
      <c r="F14" s="35"/>
      <c r="G14" s="36"/>
    </row>
    <row r="15" spans="2:7" ht="12.75" customHeight="1">
      <c r="B15" s="34" t="s">
        <v>19</v>
      </c>
      <c r="C15" s="35" t="s">
        <v>20</v>
      </c>
      <c r="D15" s="35"/>
      <c r="E15" s="35"/>
      <c r="F15" s="35"/>
      <c r="G15" s="36"/>
    </row>
    <row r="16" spans="2:7">
      <c r="B16" s="34" t="s">
        <v>21</v>
      </c>
      <c r="C16" s="78" t="s">
        <v>22</v>
      </c>
      <c r="D16" s="78"/>
      <c r="E16" s="78"/>
      <c r="F16" s="78"/>
      <c r="G16" s="79"/>
    </row>
    <row r="17" spans="1:7">
      <c r="B17" s="34" t="s">
        <v>23</v>
      </c>
      <c r="C17" s="78" t="s">
        <v>24</v>
      </c>
      <c r="D17" s="78"/>
      <c r="E17" s="78"/>
      <c r="F17" s="78"/>
      <c r="G17" s="79"/>
    </row>
    <row r="18" spans="1:7">
      <c r="B18" s="37" t="s">
        <v>25</v>
      </c>
      <c r="C18" s="58" t="s">
        <v>26</v>
      </c>
      <c r="D18" s="58"/>
      <c r="E18" s="58"/>
      <c r="F18" s="58"/>
      <c r="G18" s="59"/>
    </row>
    <row r="19" spans="1:7">
      <c r="B19" s="37" t="s">
        <v>25</v>
      </c>
      <c r="C19" s="58" t="s">
        <v>27</v>
      </c>
      <c r="D19" s="58"/>
      <c r="E19" s="58"/>
      <c r="F19" s="58"/>
      <c r="G19" s="59"/>
    </row>
    <row r="20" spans="1:7" ht="76.5">
      <c r="A20" s="40" t="s">
        <v>28</v>
      </c>
      <c r="B20" s="37" t="s">
        <v>29</v>
      </c>
      <c r="C20" s="41" t="s">
        <v>30</v>
      </c>
      <c r="D20" s="38"/>
      <c r="E20" s="38"/>
      <c r="F20" s="38"/>
      <c r="G20" s="39"/>
    </row>
    <row r="21" spans="1:7" ht="13.5" thickBot="1">
      <c r="B21" s="25"/>
      <c r="G21" s="27"/>
    </row>
    <row r="22" spans="1:7" ht="409.5" customHeight="1">
      <c r="A22" s="40"/>
      <c r="B22" s="42" t="s">
        <v>31</v>
      </c>
      <c r="C22" s="60" t="s">
        <v>32</v>
      </c>
      <c r="D22" s="61"/>
      <c r="E22" s="61"/>
      <c r="F22" s="61"/>
      <c r="G22" s="62"/>
    </row>
    <row r="23" spans="1:7" ht="114.75">
      <c r="A23" s="40"/>
      <c r="B23" s="43" t="s">
        <v>33</v>
      </c>
      <c r="C23" s="63" t="s">
        <v>34</v>
      </c>
      <c r="D23" s="64"/>
      <c r="E23" s="64"/>
      <c r="F23" s="64"/>
      <c r="G23" s="65"/>
    </row>
    <row r="24" spans="1:7" ht="30">
      <c r="B24" s="4" t="s">
        <v>35</v>
      </c>
      <c r="C24" s="4" t="s">
        <v>36</v>
      </c>
      <c r="D24" s="44" t="s">
        <v>37</v>
      </c>
      <c r="E24" s="44" t="s">
        <v>38</v>
      </c>
      <c r="F24" s="4" t="s">
        <v>39</v>
      </c>
      <c r="G24" s="45" t="s">
        <v>40</v>
      </c>
    </row>
    <row r="25" spans="1:7" ht="36">
      <c r="B25" s="46" t="s">
        <v>41</v>
      </c>
      <c r="C25" s="46" t="s">
        <v>42</v>
      </c>
      <c r="D25" s="46" t="s">
        <v>43</v>
      </c>
      <c r="E25" s="46" t="s">
        <v>44</v>
      </c>
      <c r="F25" s="46" t="s">
        <v>45</v>
      </c>
      <c r="G25" s="47" t="s">
        <v>46</v>
      </c>
    </row>
    <row r="26" spans="1:7" ht="36" hidden="1">
      <c r="B26" s="46" t="s">
        <v>47</v>
      </c>
      <c r="C26" s="46" t="s">
        <v>48</v>
      </c>
      <c r="D26" s="46" t="s">
        <v>43</v>
      </c>
      <c r="E26" s="46" t="s">
        <v>44</v>
      </c>
      <c r="F26" s="46" t="s">
        <v>45</v>
      </c>
      <c r="G26" s="47" t="s">
        <v>46</v>
      </c>
    </row>
    <row r="27" spans="1:7" ht="36" hidden="1">
      <c r="B27" s="46" t="s">
        <v>49</v>
      </c>
      <c r="C27" s="46" t="s">
        <v>50</v>
      </c>
      <c r="D27" s="46" t="s">
        <v>43</v>
      </c>
      <c r="E27" s="46" t="s">
        <v>44</v>
      </c>
      <c r="F27" s="46" t="s">
        <v>45</v>
      </c>
      <c r="G27" s="47" t="s">
        <v>46</v>
      </c>
    </row>
    <row r="28" spans="1:7" ht="36" hidden="1">
      <c r="B28" s="46" t="s">
        <v>51</v>
      </c>
      <c r="C28" s="46" t="s">
        <v>52</v>
      </c>
      <c r="D28" s="46" t="s">
        <v>43</v>
      </c>
      <c r="E28" s="46" t="s">
        <v>44</v>
      </c>
      <c r="F28" s="46" t="s">
        <v>45</v>
      </c>
      <c r="G28" s="47" t="s">
        <v>46</v>
      </c>
    </row>
    <row r="29" spans="1:7" ht="36" hidden="1">
      <c r="B29" s="46" t="s">
        <v>53</v>
      </c>
      <c r="C29" s="46" t="s">
        <v>54</v>
      </c>
      <c r="D29" s="46" t="s">
        <v>43</v>
      </c>
      <c r="E29" s="46" t="s">
        <v>44</v>
      </c>
      <c r="F29" s="46" t="s">
        <v>45</v>
      </c>
      <c r="G29" s="47" t="s">
        <v>46</v>
      </c>
    </row>
    <row r="30" spans="1:7" ht="48" hidden="1">
      <c r="B30" s="46" t="s">
        <v>55</v>
      </c>
      <c r="C30" s="46" t="s">
        <v>56</v>
      </c>
      <c r="D30" s="46" t="s">
        <v>43</v>
      </c>
      <c r="E30" s="46" t="s">
        <v>44</v>
      </c>
      <c r="F30" s="46" t="s">
        <v>57</v>
      </c>
      <c r="G30" s="47" t="s">
        <v>58</v>
      </c>
    </row>
    <row r="31" spans="1:7" ht="48" hidden="1">
      <c r="B31" s="46" t="s">
        <v>59</v>
      </c>
      <c r="C31" s="46" t="s">
        <v>60</v>
      </c>
      <c r="D31" s="46" t="s">
        <v>43</v>
      </c>
      <c r="E31" s="46" t="s">
        <v>44</v>
      </c>
      <c r="F31" s="46" t="s">
        <v>61</v>
      </c>
      <c r="G31" s="47" t="s">
        <v>62</v>
      </c>
    </row>
    <row r="32" spans="1:7" ht="48" hidden="1">
      <c r="B32" s="46" t="s">
        <v>63</v>
      </c>
      <c r="C32" s="46" t="s">
        <v>64</v>
      </c>
      <c r="D32" s="46" t="s">
        <v>43</v>
      </c>
      <c r="E32" s="46" t="s">
        <v>44</v>
      </c>
      <c r="F32" s="46" t="s">
        <v>61</v>
      </c>
      <c r="G32" s="47" t="s">
        <v>62</v>
      </c>
    </row>
    <row r="33" spans="2:7" ht="48" hidden="1">
      <c r="B33" s="46" t="s">
        <v>65</v>
      </c>
      <c r="C33" s="46" t="s">
        <v>66</v>
      </c>
      <c r="D33" s="46" t="s">
        <v>43</v>
      </c>
      <c r="E33" s="46" t="s">
        <v>44</v>
      </c>
      <c r="F33" s="46" t="s">
        <v>61</v>
      </c>
      <c r="G33" s="47" t="s">
        <v>62</v>
      </c>
    </row>
    <row r="34" spans="2:7" ht="48" hidden="1">
      <c r="B34" s="46" t="s">
        <v>67</v>
      </c>
      <c r="C34" s="46" t="s">
        <v>68</v>
      </c>
      <c r="D34" s="46" t="s">
        <v>43</v>
      </c>
      <c r="E34" s="46" t="s">
        <v>44</v>
      </c>
      <c r="F34" s="46" t="s">
        <v>61</v>
      </c>
      <c r="G34" s="47" t="s">
        <v>62</v>
      </c>
    </row>
    <row r="35" spans="2:7" ht="48" hidden="1">
      <c r="B35" s="46" t="s">
        <v>69</v>
      </c>
      <c r="C35" s="46" t="s">
        <v>70</v>
      </c>
      <c r="D35" s="46" t="s">
        <v>43</v>
      </c>
      <c r="E35" s="46" t="s">
        <v>44</v>
      </c>
      <c r="F35" s="46" t="s">
        <v>61</v>
      </c>
      <c r="G35" s="47" t="s">
        <v>71</v>
      </c>
    </row>
    <row r="36" spans="2:7" ht="48" hidden="1">
      <c r="B36" s="46" t="s">
        <v>72</v>
      </c>
      <c r="C36" s="46" t="s">
        <v>73</v>
      </c>
      <c r="D36" s="46" t="s">
        <v>43</v>
      </c>
      <c r="E36" s="46" t="s">
        <v>44</v>
      </c>
      <c r="F36" s="46" t="s">
        <v>61</v>
      </c>
      <c r="G36" s="47" t="s">
        <v>71</v>
      </c>
    </row>
    <row r="37" spans="2:7" ht="48" hidden="1">
      <c r="B37" s="46" t="s">
        <v>74</v>
      </c>
      <c r="C37" s="46" t="s">
        <v>75</v>
      </c>
      <c r="D37" s="46" t="s">
        <v>43</v>
      </c>
      <c r="E37" s="46" t="s">
        <v>44</v>
      </c>
      <c r="F37" s="46" t="s">
        <v>61</v>
      </c>
      <c r="G37" s="47" t="s">
        <v>71</v>
      </c>
    </row>
    <row r="38" spans="2:7" ht="48" hidden="1">
      <c r="B38" s="46" t="s">
        <v>76</v>
      </c>
      <c r="C38" s="46" t="s">
        <v>77</v>
      </c>
      <c r="D38" s="46" t="s">
        <v>43</v>
      </c>
      <c r="E38" s="46" t="s">
        <v>44</v>
      </c>
      <c r="F38" s="46" t="s">
        <v>61</v>
      </c>
      <c r="G38" s="47" t="s">
        <v>71</v>
      </c>
    </row>
    <row r="39" spans="2:7" ht="48" hidden="1">
      <c r="B39" s="46" t="s">
        <v>78</v>
      </c>
      <c r="C39" s="46" t="s">
        <v>79</v>
      </c>
      <c r="D39" s="46" t="s">
        <v>43</v>
      </c>
      <c r="E39" s="46" t="s">
        <v>44</v>
      </c>
      <c r="F39" s="46" t="s">
        <v>61</v>
      </c>
      <c r="G39" s="47" t="s">
        <v>71</v>
      </c>
    </row>
    <row r="40" spans="2:7" ht="48" hidden="1">
      <c r="B40" s="46" t="s">
        <v>80</v>
      </c>
      <c r="C40" s="46" t="s">
        <v>81</v>
      </c>
      <c r="D40" s="46" t="s">
        <v>43</v>
      </c>
      <c r="E40" s="46" t="s">
        <v>44</v>
      </c>
      <c r="F40" s="46" t="s">
        <v>61</v>
      </c>
      <c r="G40" s="47" t="s">
        <v>71</v>
      </c>
    </row>
    <row r="41" spans="2:7" ht="48" hidden="1">
      <c r="B41" s="46" t="s">
        <v>82</v>
      </c>
      <c r="C41" s="46" t="s">
        <v>83</v>
      </c>
      <c r="D41" s="46" t="s">
        <v>43</v>
      </c>
      <c r="E41" s="46" t="s">
        <v>44</v>
      </c>
      <c r="F41" s="46" t="s">
        <v>61</v>
      </c>
      <c r="G41" s="47" t="s">
        <v>84</v>
      </c>
    </row>
    <row r="42" spans="2:7" ht="48" hidden="1">
      <c r="B42" s="46" t="s">
        <v>85</v>
      </c>
      <c r="C42" s="46" t="s">
        <v>86</v>
      </c>
      <c r="D42" s="46" t="s">
        <v>43</v>
      </c>
      <c r="E42" s="46" t="s">
        <v>44</v>
      </c>
      <c r="F42" s="46" t="s">
        <v>61</v>
      </c>
      <c r="G42" s="47" t="s">
        <v>84</v>
      </c>
    </row>
    <row r="43" spans="2:7" ht="48" hidden="1">
      <c r="B43" s="46" t="s">
        <v>87</v>
      </c>
      <c r="C43" s="46" t="s">
        <v>88</v>
      </c>
      <c r="D43" s="46" t="s">
        <v>43</v>
      </c>
      <c r="E43" s="46" t="s">
        <v>44</v>
      </c>
      <c r="F43" s="46" t="s">
        <v>61</v>
      </c>
      <c r="G43" s="47" t="s">
        <v>84</v>
      </c>
    </row>
    <row r="44" spans="2:7" ht="48" hidden="1">
      <c r="B44" s="46" t="s">
        <v>89</v>
      </c>
      <c r="C44" s="46" t="s">
        <v>90</v>
      </c>
      <c r="D44" s="46" t="s">
        <v>43</v>
      </c>
      <c r="E44" s="46" t="s">
        <v>44</v>
      </c>
      <c r="F44" s="46" t="s">
        <v>61</v>
      </c>
      <c r="G44" s="47" t="s">
        <v>84</v>
      </c>
    </row>
    <row r="45" spans="2:7" ht="48" hidden="1">
      <c r="B45" s="46" t="s">
        <v>91</v>
      </c>
      <c r="C45" s="46" t="s">
        <v>92</v>
      </c>
      <c r="D45" s="46" t="s">
        <v>43</v>
      </c>
      <c r="E45" s="46" t="s">
        <v>44</v>
      </c>
      <c r="F45" s="46" t="s">
        <v>61</v>
      </c>
      <c r="G45" s="47" t="s">
        <v>84</v>
      </c>
    </row>
    <row r="46" spans="2:7" ht="48" hidden="1">
      <c r="B46" s="46" t="s">
        <v>93</v>
      </c>
      <c r="C46" s="46" t="s">
        <v>94</v>
      </c>
      <c r="D46" s="46" t="s">
        <v>43</v>
      </c>
      <c r="E46" s="46" t="s">
        <v>44</v>
      </c>
      <c r="F46" s="46" t="s">
        <v>61</v>
      </c>
      <c r="G46" s="47" t="s">
        <v>84</v>
      </c>
    </row>
    <row r="47" spans="2:7" ht="48" hidden="1">
      <c r="B47" s="46" t="s">
        <v>95</v>
      </c>
      <c r="C47" s="46" t="s">
        <v>96</v>
      </c>
      <c r="D47" s="46" t="s">
        <v>43</v>
      </c>
      <c r="E47" s="46" t="s">
        <v>44</v>
      </c>
      <c r="F47" s="46" t="s">
        <v>61</v>
      </c>
      <c r="G47" s="47" t="s">
        <v>97</v>
      </c>
    </row>
    <row r="48" spans="2:7" ht="48" hidden="1">
      <c r="B48" s="46" t="s">
        <v>98</v>
      </c>
      <c r="C48" s="46" t="s">
        <v>99</v>
      </c>
      <c r="D48" s="46" t="s">
        <v>43</v>
      </c>
      <c r="E48" s="46" t="s">
        <v>44</v>
      </c>
      <c r="F48" s="46" t="s">
        <v>61</v>
      </c>
      <c r="G48" s="47" t="s">
        <v>100</v>
      </c>
    </row>
    <row r="49" spans="2:7" ht="48" hidden="1">
      <c r="B49" s="46" t="s">
        <v>101</v>
      </c>
      <c r="C49" s="46" t="s">
        <v>102</v>
      </c>
      <c r="D49" s="46" t="s">
        <v>43</v>
      </c>
      <c r="E49" s="46" t="s">
        <v>44</v>
      </c>
      <c r="F49" s="46" t="s">
        <v>61</v>
      </c>
      <c r="G49" s="47" t="s">
        <v>103</v>
      </c>
    </row>
    <row r="50" spans="2:7" ht="48" hidden="1">
      <c r="B50" s="46" t="s">
        <v>104</v>
      </c>
      <c r="C50" s="46" t="s">
        <v>105</v>
      </c>
      <c r="D50" s="46" t="s">
        <v>43</v>
      </c>
      <c r="E50" s="46" t="s">
        <v>44</v>
      </c>
      <c r="F50" s="46" t="s">
        <v>61</v>
      </c>
      <c r="G50" s="47" t="s">
        <v>103</v>
      </c>
    </row>
    <row r="51" spans="2:7" ht="48" hidden="1">
      <c r="B51" s="46" t="s">
        <v>106</v>
      </c>
      <c r="C51" s="46" t="s">
        <v>107</v>
      </c>
      <c r="D51" s="46" t="s">
        <v>43</v>
      </c>
      <c r="E51" s="46" t="s">
        <v>44</v>
      </c>
      <c r="F51" s="46" t="s">
        <v>61</v>
      </c>
      <c r="G51" s="47" t="s">
        <v>103</v>
      </c>
    </row>
    <row r="52" spans="2:7" ht="48" hidden="1">
      <c r="B52" s="46" t="s">
        <v>108</v>
      </c>
      <c r="C52" s="46" t="s">
        <v>109</v>
      </c>
      <c r="D52" s="46" t="s">
        <v>43</v>
      </c>
      <c r="E52" s="46" t="s">
        <v>44</v>
      </c>
      <c r="F52" s="46" t="s">
        <v>61</v>
      </c>
      <c r="G52" s="47" t="s">
        <v>103</v>
      </c>
    </row>
    <row r="53" spans="2:7" ht="48" hidden="1">
      <c r="B53" s="46" t="s">
        <v>110</v>
      </c>
      <c r="C53" s="46" t="s">
        <v>111</v>
      </c>
      <c r="D53" s="46" t="s">
        <v>43</v>
      </c>
      <c r="E53" s="46" t="s">
        <v>112</v>
      </c>
      <c r="F53" s="46" t="s">
        <v>61</v>
      </c>
      <c r="G53" s="47" t="s">
        <v>113</v>
      </c>
    </row>
    <row r="54" spans="2:7" ht="48" hidden="1">
      <c r="B54" s="46" t="s">
        <v>114</v>
      </c>
      <c r="C54" s="46" t="s">
        <v>115</v>
      </c>
      <c r="D54" s="46" t="s">
        <v>43</v>
      </c>
      <c r="E54" s="46" t="s">
        <v>112</v>
      </c>
      <c r="F54" s="46" t="s">
        <v>61</v>
      </c>
      <c r="G54" s="47" t="s">
        <v>113</v>
      </c>
    </row>
    <row r="55" spans="2:7" ht="48" hidden="1">
      <c r="B55" s="46" t="s">
        <v>116</v>
      </c>
      <c r="C55" s="46" t="s">
        <v>117</v>
      </c>
      <c r="D55" s="46" t="s">
        <v>43</v>
      </c>
      <c r="E55" s="46" t="s">
        <v>112</v>
      </c>
      <c r="F55" s="46" t="s">
        <v>61</v>
      </c>
      <c r="G55" s="47" t="s">
        <v>113</v>
      </c>
    </row>
    <row r="56" spans="2:7" ht="48" hidden="1">
      <c r="B56" s="46" t="s">
        <v>118</v>
      </c>
      <c r="C56" s="46" t="s">
        <v>119</v>
      </c>
      <c r="D56" s="46" t="s">
        <v>43</v>
      </c>
      <c r="E56" s="46" t="s">
        <v>120</v>
      </c>
      <c r="F56" s="46" t="s">
        <v>61</v>
      </c>
      <c r="G56" s="47" t="s">
        <v>113</v>
      </c>
    </row>
    <row r="57" spans="2:7" ht="48" hidden="1">
      <c r="B57" s="46" t="s">
        <v>121</v>
      </c>
      <c r="C57" s="46" t="s">
        <v>122</v>
      </c>
      <c r="D57" s="46" t="s">
        <v>43</v>
      </c>
      <c r="E57" s="46" t="s">
        <v>123</v>
      </c>
      <c r="F57" s="46" t="s">
        <v>61</v>
      </c>
      <c r="G57" s="47" t="s">
        <v>113</v>
      </c>
    </row>
    <row r="58" spans="2:7" ht="48" hidden="1">
      <c r="B58" s="46" t="s">
        <v>124</v>
      </c>
      <c r="C58" s="46" t="s">
        <v>125</v>
      </c>
      <c r="D58" s="46" t="s">
        <v>43</v>
      </c>
      <c r="E58" s="46" t="s">
        <v>126</v>
      </c>
      <c r="F58" s="46" t="s">
        <v>61</v>
      </c>
      <c r="G58" s="47" t="s">
        <v>113</v>
      </c>
    </row>
    <row r="59" spans="2:7" ht="48" hidden="1">
      <c r="B59" s="46" t="s">
        <v>127</v>
      </c>
      <c r="C59" s="46" t="s">
        <v>128</v>
      </c>
      <c r="D59" s="46" t="s">
        <v>43</v>
      </c>
      <c r="E59" s="46" t="s">
        <v>129</v>
      </c>
      <c r="F59" s="46" t="s">
        <v>61</v>
      </c>
      <c r="G59" s="47" t="s">
        <v>113</v>
      </c>
    </row>
    <row r="60" spans="2:7" ht="48" hidden="1">
      <c r="B60" s="46" t="s">
        <v>130</v>
      </c>
      <c r="C60" s="46" t="s">
        <v>131</v>
      </c>
      <c r="D60" s="46" t="s">
        <v>43</v>
      </c>
      <c r="E60" s="46" t="s">
        <v>44</v>
      </c>
      <c r="F60" s="46" t="s">
        <v>61</v>
      </c>
      <c r="G60" s="47" t="s">
        <v>113</v>
      </c>
    </row>
    <row r="61" spans="2:7" ht="48" hidden="1">
      <c r="B61" s="46" t="s">
        <v>132</v>
      </c>
      <c r="C61" s="46" t="s">
        <v>133</v>
      </c>
      <c r="D61" s="46" t="s">
        <v>43</v>
      </c>
      <c r="E61" s="46" t="s">
        <v>134</v>
      </c>
      <c r="F61" s="46" t="s">
        <v>61</v>
      </c>
      <c r="G61" s="47" t="s">
        <v>113</v>
      </c>
    </row>
    <row r="62" spans="2:7" ht="48" hidden="1">
      <c r="B62" s="46" t="s">
        <v>135</v>
      </c>
      <c r="C62" s="46" t="s">
        <v>136</v>
      </c>
      <c r="D62" s="46" t="s">
        <v>43</v>
      </c>
      <c r="E62" s="46" t="s">
        <v>44</v>
      </c>
      <c r="F62" s="46" t="s">
        <v>61</v>
      </c>
      <c r="G62" s="47" t="s">
        <v>113</v>
      </c>
    </row>
    <row r="63" spans="2:7" ht="48" hidden="1">
      <c r="B63" s="46" t="s">
        <v>137</v>
      </c>
      <c r="C63" s="46" t="s">
        <v>138</v>
      </c>
      <c r="D63" s="46" t="s">
        <v>43</v>
      </c>
      <c r="E63" s="46" t="s">
        <v>139</v>
      </c>
      <c r="F63" s="46" t="s">
        <v>61</v>
      </c>
      <c r="G63" s="47" t="s">
        <v>140</v>
      </c>
    </row>
    <row r="64" spans="2:7" ht="48" hidden="1">
      <c r="B64" s="46" t="s">
        <v>141</v>
      </c>
      <c r="C64" s="46" t="s">
        <v>142</v>
      </c>
      <c r="D64" s="46" t="s">
        <v>43</v>
      </c>
      <c r="E64" s="46" t="s">
        <v>44</v>
      </c>
      <c r="F64" s="46" t="s">
        <v>61</v>
      </c>
      <c r="G64" s="47" t="s">
        <v>140</v>
      </c>
    </row>
    <row r="65" spans="2:7" ht="48" hidden="1">
      <c r="B65" s="46" t="s">
        <v>143</v>
      </c>
      <c r="C65" s="46" t="s">
        <v>144</v>
      </c>
      <c r="D65" s="46" t="s">
        <v>43</v>
      </c>
      <c r="E65" s="46" t="s">
        <v>44</v>
      </c>
      <c r="F65" s="46" t="s">
        <v>61</v>
      </c>
      <c r="G65" s="47" t="s">
        <v>140</v>
      </c>
    </row>
    <row r="66" spans="2:7" ht="48" hidden="1">
      <c r="B66" s="46" t="s">
        <v>145</v>
      </c>
      <c r="C66" s="46" t="s">
        <v>146</v>
      </c>
      <c r="D66" s="46" t="s">
        <v>43</v>
      </c>
      <c r="E66" s="46" t="s">
        <v>139</v>
      </c>
      <c r="F66" s="46" t="s">
        <v>61</v>
      </c>
      <c r="G66" s="47" t="s">
        <v>140</v>
      </c>
    </row>
    <row r="67" spans="2:7" ht="48" hidden="1">
      <c r="B67" s="46" t="s">
        <v>147</v>
      </c>
      <c r="C67" s="46" t="s">
        <v>148</v>
      </c>
      <c r="D67" s="46" t="s">
        <v>43</v>
      </c>
      <c r="E67" s="46" t="s">
        <v>139</v>
      </c>
      <c r="F67" s="46" t="s">
        <v>61</v>
      </c>
      <c r="G67" s="47" t="s">
        <v>140</v>
      </c>
    </row>
    <row r="68" spans="2:7" ht="48" hidden="1">
      <c r="B68" s="46" t="s">
        <v>149</v>
      </c>
      <c r="C68" s="46" t="s">
        <v>150</v>
      </c>
      <c r="D68" s="46" t="s">
        <v>43</v>
      </c>
      <c r="E68" s="46" t="s">
        <v>44</v>
      </c>
      <c r="F68" s="46" t="s">
        <v>61</v>
      </c>
      <c r="G68" s="47" t="s">
        <v>151</v>
      </c>
    </row>
    <row r="69" spans="2:7" ht="60" hidden="1">
      <c r="B69" s="46" t="s">
        <v>152</v>
      </c>
      <c r="C69" s="46" t="s">
        <v>153</v>
      </c>
      <c r="D69" s="46" t="s">
        <v>154</v>
      </c>
      <c r="E69" s="46" t="s">
        <v>154</v>
      </c>
      <c r="F69" s="46" t="s">
        <v>155</v>
      </c>
      <c r="G69" s="47" t="s">
        <v>156</v>
      </c>
    </row>
    <row r="70" spans="2:7" ht="60" hidden="1">
      <c r="B70" s="46" t="s">
        <v>157</v>
      </c>
      <c r="C70" s="46" t="s">
        <v>158</v>
      </c>
      <c r="D70" s="46" t="s">
        <v>154</v>
      </c>
      <c r="E70" s="46" t="s">
        <v>154</v>
      </c>
      <c r="F70" s="46" t="s">
        <v>155</v>
      </c>
      <c r="G70" s="47" t="s">
        <v>156</v>
      </c>
    </row>
    <row r="71" spans="2:7" ht="60" hidden="1">
      <c r="B71" s="46" t="s">
        <v>159</v>
      </c>
      <c r="C71" s="46" t="s">
        <v>160</v>
      </c>
      <c r="D71" s="46" t="s">
        <v>154</v>
      </c>
      <c r="E71" s="46" t="s">
        <v>154</v>
      </c>
      <c r="F71" s="46" t="s">
        <v>155</v>
      </c>
      <c r="G71" s="47" t="s">
        <v>156</v>
      </c>
    </row>
    <row r="72" spans="2:7" ht="60" hidden="1">
      <c r="B72" s="46" t="s">
        <v>161</v>
      </c>
      <c r="C72" s="46" t="s">
        <v>162</v>
      </c>
      <c r="D72" s="46" t="s">
        <v>154</v>
      </c>
      <c r="E72" s="46" t="s">
        <v>154</v>
      </c>
      <c r="F72" s="46" t="s">
        <v>155</v>
      </c>
      <c r="G72" s="47" t="s">
        <v>156</v>
      </c>
    </row>
    <row r="73" spans="2:7" ht="60" hidden="1">
      <c r="B73" s="46" t="s">
        <v>163</v>
      </c>
      <c r="C73" s="46" t="s">
        <v>164</v>
      </c>
      <c r="D73" s="46" t="s">
        <v>154</v>
      </c>
      <c r="E73" s="46" t="s">
        <v>154</v>
      </c>
      <c r="F73" s="46" t="s">
        <v>155</v>
      </c>
      <c r="G73" s="47" t="s">
        <v>156</v>
      </c>
    </row>
    <row r="74" spans="2:7" ht="60" hidden="1">
      <c r="B74" s="46" t="s">
        <v>165</v>
      </c>
      <c r="C74" s="46" t="s">
        <v>166</v>
      </c>
      <c r="D74" s="46" t="s">
        <v>154</v>
      </c>
      <c r="E74" s="46" t="s">
        <v>154</v>
      </c>
      <c r="F74" s="46" t="s">
        <v>155</v>
      </c>
      <c r="G74" s="47" t="s">
        <v>156</v>
      </c>
    </row>
    <row r="75" spans="2:7" ht="60" hidden="1">
      <c r="B75" s="46" t="s">
        <v>167</v>
      </c>
      <c r="C75" s="46" t="s">
        <v>168</v>
      </c>
      <c r="D75" s="46" t="s">
        <v>154</v>
      </c>
      <c r="E75" s="46" t="s">
        <v>154</v>
      </c>
      <c r="F75" s="46" t="s">
        <v>155</v>
      </c>
      <c r="G75" s="47" t="s">
        <v>156</v>
      </c>
    </row>
    <row r="76" spans="2:7" ht="60" hidden="1">
      <c r="B76" s="46" t="s">
        <v>169</v>
      </c>
      <c r="C76" s="46" t="s">
        <v>170</v>
      </c>
      <c r="D76" s="46" t="s">
        <v>154</v>
      </c>
      <c r="E76" s="46" t="s">
        <v>154</v>
      </c>
      <c r="F76" s="46" t="s">
        <v>155</v>
      </c>
      <c r="G76" s="47" t="s">
        <v>156</v>
      </c>
    </row>
    <row r="77" spans="2:7" ht="60" hidden="1">
      <c r="B77" s="46" t="s">
        <v>171</v>
      </c>
      <c r="C77" s="46" t="s">
        <v>172</v>
      </c>
      <c r="D77" s="46" t="s">
        <v>154</v>
      </c>
      <c r="E77" s="46" t="s">
        <v>154</v>
      </c>
      <c r="F77" s="46" t="s">
        <v>155</v>
      </c>
      <c r="G77" s="47" t="s">
        <v>156</v>
      </c>
    </row>
    <row r="78" spans="2:7" ht="60" hidden="1">
      <c r="B78" s="46" t="s">
        <v>173</v>
      </c>
      <c r="C78" s="46" t="s">
        <v>174</v>
      </c>
      <c r="D78" s="46" t="s">
        <v>154</v>
      </c>
      <c r="E78" s="46" t="s">
        <v>154</v>
      </c>
      <c r="F78" s="46" t="s">
        <v>155</v>
      </c>
      <c r="G78" s="47" t="s">
        <v>156</v>
      </c>
    </row>
    <row r="79" spans="2:7" ht="60" hidden="1">
      <c r="B79" s="46" t="s">
        <v>175</v>
      </c>
      <c r="C79" s="46" t="s">
        <v>176</v>
      </c>
      <c r="D79" s="46" t="s">
        <v>154</v>
      </c>
      <c r="E79" s="46" t="s">
        <v>154</v>
      </c>
      <c r="F79" s="46" t="s">
        <v>155</v>
      </c>
      <c r="G79" s="47" t="s">
        <v>177</v>
      </c>
    </row>
    <row r="80" spans="2:7" ht="60" hidden="1">
      <c r="B80" s="46" t="s">
        <v>178</v>
      </c>
      <c r="C80" s="46" t="s">
        <v>179</v>
      </c>
      <c r="D80" s="46" t="s">
        <v>154</v>
      </c>
      <c r="E80" s="46" t="s">
        <v>154</v>
      </c>
      <c r="F80" s="46" t="s">
        <v>155</v>
      </c>
      <c r="G80" s="47" t="s">
        <v>177</v>
      </c>
    </row>
    <row r="81" spans="2:7" ht="60" hidden="1">
      <c r="B81" s="46" t="s">
        <v>180</v>
      </c>
      <c r="C81" s="46" t="s">
        <v>181</v>
      </c>
      <c r="D81" s="46" t="s">
        <v>154</v>
      </c>
      <c r="E81" s="46" t="s">
        <v>154</v>
      </c>
      <c r="F81" s="46" t="s">
        <v>155</v>
      </c>
      <c r="G81" s="47" t="s">
        <v>177</v>
      </c>
    </row>
    <row r="82" spans="2:7" ht="60" hidden="1">
      <c r="B82" s="46" t="s">
        <v>182</v>
      </c>
      <c r="C82" s="46" t="s">
        <v>183</v>
      </c>
      <c r="D82" s="46" t="s">
        <v>154</v>
      </c>
      <c r="E82" s="46" t="s">
        <v>154</v>
      </c>
      <c r="F82" s="46" t="s">
        <v>155</v>
      </c>
      <c r="G82" s="47" t="s">
        <v>177</v>
      </c>
    </row>
    <row r="83" spans="2:7" ht="60" hidden="1">
      <c r="B83" s="46" t="s">
        <v>184</v>
      </c>
      <c r="C83" s="46" t="s">
        <v>185</v>
      </c>
      <c r="D83" s="46" t="s">
        <v>154</v>
      </c>
      <c r="E83" s="46" t="s">
        <v>154</v>
      </c>
      <c r="F83" s="46" t="s">
        <v>155</v>
      </c>
      <c r="G83" s="47" t="s">
        <v>177</v>
      </c>
    </row>
    <row r="84" spans="2:7" ht="60" hidden="1">
      <c r="B84" s="46" t="s">
        <v>186</v>
      </c>
      <c r="C84" s="46" t="s">
        <v>187</v>
      </c>
      <c r="D84" s="46" t="s">
        <v>154</v>
      </c>
      <c r="E84" s="46" t="s">
        <v>154</v>
      </c>
      <c r="F84" s="46" t="s">
        <v>155</v>
      </c>
      <c r="G84" s="47" t="s">
        <v>177</v>
      </c>
    </row>
    <row r="85" spans="2:7" ht="60" hidden="1">
      <c r="B85" s="46" t="s">
        <v>188</v>
      </c>
      <c r="C85" s="46" t="s">
        <v>189</v>
      </c>
      <c r="D85" s="46" t="s">
        <v>154</v>
      </c>
      <c r="E85" s="46" t="s">
        <v>154</v>
      </c>
      <c r="F85" s="46" t="s">
        <v>155</v>
      </c>
      <c r="G85" s="47" t="s">
        <v>177</v>
      </c>
    </row>
    <row r="86" spans="2:7" ht="60" hidden="1">
      <c r="B86" s="46" t="s">
        <v>190</v>
      </c>
      <c r="C86" s="46" t="s">
        <v>191</v>
      </c>
      <c r="D86" s="46" t="s">
        <v>154</v>
      </c>
      <c r="E86" s="46" t="s">
        <v>154</v>
      </c>
      <c r="F86" s="46" t="s">
        <v>155</v>
      </c>
      <c r="G86" s="47" t="s">
        <v>177</v>
      </c>
    </row>
    <row r="87" spans="2:7" ht="60" hidden="1">
      <c r="B87" s="46" t="s">
        <v>192</v>
      </c>
      <c r="C87" s="46" t="s">
        <v>193</v>
      </c>
      <c r="D87" s="46" t="s">
        <v>154</v>
      </c>
      <c r="E87" s="46" t="s">
        <v>154</v>
      </c>
      <c r="F87" s="46" t="s">
        <v>155</v>
      </c>
      <c r="G87" s="47" t="s">
        <v>177</v>
      </c>
    </row>
    <row r="88" spans="2:7" ht="60" hidden="1">
      <c r="B88" s="46" t="s">
        <v>194</v>
      </c>
      <c r="C88" s="46" t="s">
        <v>195</v>
      </c>
      <c r="D88" s="46" t="s">
        <v>154</v>
      </c>
      <c r="E88" s="46" t="s">
        <v>154</v>
      </c>
      <c r="F88" s="46" t="s">
        <v>155</v>
      </c>
      <c r="G88" s="47" t="s">
        <v>177</v>
      </c>
    </row>
    <row r="89" spans="2:7" ht="60" hidden="1">
      <c r="B89" s="46" t="s">
        <v>196</v>
      </c>
      <c r="C89" s="46" t="s">
        <v>197</v>
      </c>
      <c r="D89" s="46" t="s">
        <v>154</v>
      </c>
      <c r="E89" s="46" t="s">
        <v>154</v>
      </c>
      <c r="F89" s="46" t="s">
        <v>155</v>
      </c>
      <c r="G89" s="47" t="s">
        <v>198</v>
      </c>
    </row>
    <row r="90" spans="2:7" ht="60" hidden="1">
      <c r="B90" s="46" t="s">
        <v>199</v>
      </c>
      <c r="C90" s="46" t="s">
        <v>200</v>
      </c>
      <c r="D90" s="46" t="s">
        <v>154</v>
      </c>
      <c r="E90" s="46" t="s">
        <v>154</v>
      </c>
      <c r="F90" s="46" t="s">
        <v>155</v>
      </c>
      <c r="G90" s="47" t="s">
        <v>198</v>
      </c>
    </row>
    <row r="91" spans="2:7" ht="60" hidden="1">
      <c r="B91" s="46" t="s">
        <v>201</v>
      </c>
      <c r="C91" s="46" t="s">
        <v>202</v>
      </c>
      <c r="D91" s="46" t="s">
        <v>154</v>
      </c>
      <c r="E91" s="46" t="s">
        <v>154</v>
      </c>
      <c r="F91" s="46" t="s">
        <v>155</v>
      </c>
      <c r="G91" s="47" t="s">
        <v>198</v>
      </c>
    </row>
    <row r="92" spans="2:7" ht="60" hidden="1">
      <c r="B92" s="46" t="s">
        <v>203</v>
      </c>
      <c r="C92" s="46" t="s">
        <v>204</v>
      </c>
      <c r="D92" s="46" t="s">
        <v>154</v>
      </c>
      <c r="E92" s="46" t="s">
        <v>154</v>
      </c>
      <c r="F92" s="46" t="s">
        <v>155</v>
      </c>
      <c r="G92" s="47" t="s">
        <v>198</v>
      </c>
    </row>
    <row r="93" spans="2:7" ht="60" hidden="1">
      <c r="B93" s="46" t="s">
        <v>205</v>
      </c>
      <c r="C93" s="46" t="s">
        <v>206</v>
      </c>
      <c r="D93" s="46" t="s">
        <v>154</v>
      </c>
      <c r="E93" s="46" t="s">
        <v>154</v>
      </c>
      <c r="F93" s="46" t="s">
        <v>155</v>
      </c>
      <c r="G93" s="47" t="s">
        <v>198</v>
      </c>
    </row>
    <row r="94" spans="2:7" ht="60" hidden="1">
      <c r="B94" s="46" t="s">
        <v>207</v>
      </c>
      <c r="C94" s="46" t="s">
        <v>208</v>
      </c>
      <c r="D94" s="46" t="s">
        <v>154</v>
      </c>
      <c r="E94" s="46" t="s">
        <v>154</v>
      </c>
      <c r="F94" s="46" t="s">
        <v>155</v>
      </c>
      <c r="G94" s="47" t="s">
        <v>198</v>
      </c>
    </row>
    <row r="95" spans="2:7" ht="60" hidden="1">
      <c r="B95" s="46" t="s">
        <v>209</v>
      </c>
      <c r="C95" s="46" t="s">
        <v>210</v>
      </c>
      <c r="D95" s="46" t="s">
        <v>154</v>
      </c>
      <c r="E95" s="46" t="s">
        <v>154</v>
      </c>
      <c r="F95" s="46" t="s">
        <v>155</v>
      </c>
      <c r="G95" s="47" t="s">
        <v>198</v>
      </c>
    </row>
    <row r="96" spans="2:7" ht="60" hidden="1">
      <c r="B96" s="46" t="s">
        <v>211</v>
      </c>
      <c r="C96" s="46" t="s">
        <v>212</v>
      </c>
      <c r="D96" s="46" t="s">
        <v>154</v>
      </c>
      <c r="E96" s="46" t="s">
        <v>154</v>
      </c>
      <c r="F96" s="46" t="s">
        <v>155</v>
      </c>
      <c r="G96" s="47" t="s">
        <v>198</v>
      </c>
    </row>
    <row r="97" spans="2:7" ht="60" hidden="1">
      <c r="B97" s="46" t="s">
        <v>213</v>
      </c>
      <c r="C97" s="46" t="s">
        <v>214</v>
      </c>
      <c r="D97" s="46" t="s">
        <v>154</v>
      </c>
      <c r="E97" s="46" t="s">
        <v>154</v>
      </c>
      <c r="F97" s="46" t="s">
        <v>155</v>
      </c>
      <c r="G97" s="47" t="s">
        <v>198</v>
      </c>
    </row>
    <row r="98" spans="2:7" ht="60" hidden="1">
      <c r="B98" s="46" t="s">
        <v>215</v>
      </c>
      <c r="C98" s="46" t="s">
        <v>216</v>
      </c>
      <c r="D98" s="46" t="s">
        <v>154</v>
      </c>
      <c r="E98" s="46" t="s">
        <v>154</v>
      </c>
      <c r="F98" s="46" t="s">
        <v>155</v>
      </c>
      <c r="G98" s="47" t="s">
        <v>198</v>
      </c>
    </row>
    <row r="99" spans="2:7" ht="60" hidden="1">
      <c r="B99" s="46" t="s">
        <v>217</v>
      </c>
      <c r="C99" s="46" t="s">
        <v>218</v>
      </c>
      <c r="D99" s="46" t="s">
        <v>154</v>
      </c>
      <c r="E99" s="46" t="s">
        <v>154</v>
      </c>
      <c r="F99" s="46" t="s">
        <v>155</v>
      </c>
      <c r="G99" s="47" t="s">
        <v>219</v>
      </c>
    </row>
    <row r="100" spans="2:7" ht="60" hidden="1">
      <c r="B100" s="46" t="s">
        <v>220</v>
      </c>
      <c r="C100" s="46" t="s">
        <v>221</v>
      </c>
      <c r="D100" s="46" t="s">
        <v>154</v>
      </c>
      <c r="E100" s="46" t="s">
        <v>154</v>
      </c>
      <c r="F100" s="46" t="s">
        <v>155</v>
      </c>
      <c r="G100" s="47" t="s">
        <v>219</v>
      </c>
    </row>
    <row r="101" spans="2:7" ht="60" hidden="1">
      <c r="B101" s="46" t="s">
        <v>222</v>
      </c>
      <c r="C101" s="46" t="s">
        <v>223</v>
      </c>
      <c r="D101" s="46" t="s">
        <v>154</v>
      </c>
      <c r="E101" s="46" t="s">
        <v>154</v>
      </c>
      <c r="F101" s="46" t="s">
        <v>155</v>
      </c>
      <c r="G101" s="47" t="s">
        <v>219</v>
      </c>
    </row>
    <row r="102" spans="2:7" ht="60" hidden="1">
      <c r="B102" s="46" t="s">
        <v>224</v>
      </c>
      <c r="C102" s="46" t="s">
        <v>225</v>
      </c>
      <c r="D102" s="46" t="s">
        <v>154</v>
      </c>
      <c r="E102" s="46" t="s">
        <v>154</v>
      </c>
      <c r="F102" s="46" t="s">
        <v>155</v>
      </c>
      <c r="G102" s="47" t="s">
        <v>219</v>
      </c>
    </row>
    <row r="103" spans="2:7" ht="60" hidden="1">
      <c r="B103" s="46" t="s">
        <v>226</v>
      </c>
      <c r="C103" s="46" t="s">
        <v>227</v>
      </c>
      <c r="D103" s="46" t="s">
        <v>154</v>
      </c>
      <c r="E103" s="46" t="s">
        <v>154</v>
      </c>
      <c r="F103" s="46" t="s">
        <v>155</v>
      </c>
      <c r="G103" s="47" t="s">
        <v>219</v>
      </c>
    </row>
    <row r="104" spans="2:7" ht="60" hidden="1">
      <c r="B104" s="46" t="s">
        <v>228</v>
      </c>
      <c r="C104" s="46" t="s">
        <v>229</v>
      </c>
      <c r="D104" s="46" t="s">
        <v>154</v>
      </c>
      <c r="E104" s="46" t="s">
        <v>154</v>
      </c>
      <c r="F104" s="46" t="s">
        <v>155</v>
      </c>
      <c r="G104" s="47" t="s">
        <v>219</v>
      </c>
    </row>
    <row r="105" spans="2:7" ht="60" hidden="1">
      <c r="B105" s="46" t="s">
        <v>230</v>
      </c>
      <c r="C105" s="46" t="s">
        <v>231</v>
      </c>
      <c r="D105" s="46" t="s">
        <v>154</v>
      </c>
      <c r="E105" s="46" t="s">
        <v>154</v>
      </c>
      <c r="F105" s="46" t="s">
        <v>155</v>
      </c>
      <c r="G105" s="47" t="s">
        <v>219</v>
      </c>
    </row>
    <row r="106" spans="2:7" ht="60" hidden="1">
      <c r="B106" s="46" t="s">
        <v>232</v>
      </c>
      <c r="C106" s="46" t="s">
        <v>233</v>
      </c>
      <c r="D106" s="46" t="s">
        <v>154</v>
      </c>
      <c r="E106" s="46" t="s">
        <v>154</v>
      </c>
      <c r="F106" s="46" t="s">
        <v>155</v>
      </c>
      <c r="G106" s="47" t="s">
        <v>219</v>
      </c>
    </row>
    <row r="107" spans="2:7" ht="60" hidden="1">
      <c r="B107" s="46" t="s">
        <v>234</v>
      </c>
      <c r="C107" s="46" t="s">
        <v>235</v>
      </c>
      <c r="D107" s="46" t="s">
        <v>154</v>
      </c>
      <c r="E107" s="46" t="s">
        <v>154</v>
      </c>
      <c r="F107" s="46" t="s">
        <v>155</v>
      </c>
      <c r="G107" s="47" t="s">
        <v>219</v>
      </c>
    </row>
    <row r="108" spans="2:7" ht="60" hidden="1">
      <c r="B108" s="46" t="s">
        <v>236</v>
      </c>
      <c r="C108" s="46" t="s">
        <v>237</v>
      </c>
      <c r="D108" s="46" t="s">
        <v>154</v>
      </c>
      <c r="E108" s="46" t="s">
        <v>154</v>
      </c>
      <c r="F108" s="46" t="s">
        <v>155</v>
      </c>
      <c r="G108" s="47" t="s">
        <v>219</v>
      </c>
    </row>
    <row r="109" spans="2:7" ht="60" hidden="1">
      <c r="B109" s="46" t="s">
        <v>238</v>
      </c>
      <c r="C109" s="46" t="s">
        <v>239</v>
      </c>
      <c r="D109" s="46" t="s">
        <v>154</v>
      </c>
      <c r="E109" s="46" t="s">
        <v>154</v>
      </c>
      <c r="F109" s="46" t="s">
        <v>155</v>
      </c>
      <c r="G109" s="47" t="s">
        <v>240</v>
      </c>
    </row>
    <row r="110" spans="2:7" ht="60" hidden="1">
      <c r="B110" s="46" t="s">
        <v>241</v>
      </c>
      <c r="C110" s="46" t="s">
        <v>242</v>
      </c>
      <c r="D110" s="46" t="s">
        <v>154</v>
      </c>
      <c r="E110" s="46" t="s">
        <v>154</v>
      </c>
      <c r="F110" s="46" t="s">
        <v>155</v>
      </c>
      <c r="G110" s="47" t="s">
        <v>240</v>
      </c>
    </row>
    <row r="111" spans="2:7" ht="60" hidden="1">
      <c r="B111" s="46" t="s">
        <v>243</v>
      </c>
      <c r="C111" s="46" t="s">
        <v>244</v>
      </c>
      <c r="D111" s="46" t="s">
        <v>154</v>
      </c>
      <c r="E111" s="46" t="s">
        <v>154</v>
      </c>
      <c r="F111" s="46" t="s">
        <v>155</v>
      </c>
      <c r="G111" s="47" t="s">
        <v>240</v>
      </c>
    </row>
    <row r="112" spans="2:7" ht="60" hidden="1">
      <c r="B112" s="46" t="s">
        <v>245</v>
      </c>
      <c r="C112" s="46" t="s">
        <v>246</v>
      </c>
      <c r="D112" s="46" t="s">
        <v>154</v>
      </c>
      <c r="E112" s="46" t="s">
        <v>154</v>
      </c>
      <c r="F112" s="46" t="s">
        <v>155</v>
      </c>
      <c r="G112" s="47" t="s">
        <v>240</v>
      </c>
    </row>
    <row r="113" spans="2:7" ht="60" hidden="1">
      <c r="B113" s="46" t="s">
        <v>247</v>
      </c>
      <c r="C113" s="46" t="s">
        <v>248</v>
      </c>
      <c r="D113" s="46" t="s">
        <v>154</v>
      </c>
      <c r="E113" s="46" t="s">
        <v>154</v>
      </c>
      <c r="F113" s="46" t="s">
        <v>155</v>
      </c>
      <c r="G113" s="47" t="s">
        <v>240</v>
      </c>
    </row>
    <row r="114" spans="2:7" ht="60" hidden="1">
      <c r="B114" s="46" t="s">
        <v>249</v>
      </c>
      <c r="C114" s="46" t="s">
        <v>250</v>
      </c>
      <c r="D114" s="46" t="s">
        <v>154</v>
      </c>
      <c r="E114" s="46" t="s">
        <v>154</v>
      </c>
      <c r="F114" s="46" t="s">
        <v>155</v>
      </c>
      <c r="G114" s="47" t="s">
        <v>240</v>
      </c>
    </row>
    <row r="115" spans="2:7" ht="60" hidden="1">
      <c r="B115" s="46" t="s">
        <v>251</v>
      </c>
      <c r="C115" s="46" t="s">
        <v>252</v>
      </c>
      <c r="D115" s="46" t="s">
        <v>154</v>
      </c>
      <c r="E115" s="46" t="s">
        <v>154</v>
      </c>
      <c r="F115" s="46" t="s">
        <v>155</v>
      </c>
      <c r="G115" s="47" t="s">
        <v>240</v>
      </c>
    </row>
    <row r="116" spans="2:7" ht="60" hidden="1">
      <c r="B116" s="46" t="s">
        <v>253</v>
      </c>
      <c r="C116" s="46" t="s">
        <v>254</v>
      </c>
      <c r="D116" s="46" t="s">
        <v>154</v>
      </c>
      <c r="E116" s="46" t="s">
        <v>154</v>
      </c>
      <c r="F116" s="46" t="s">
        <v>155</v>
      </c>
      <c r="G116" s="47" t="s">
        <v>240</v>
      </c>
    </row>
    <row r="117" spans="2:7" ht="60" hidden="1">
      <c r="B117" s="46" t="s">
        <v>255</v>
      </c>
      <c r="C117" s="46" t="s">
        <v>256</v>
      </c>
      <c r="D117" s="46" t="s">
        <v>154</v>
      </c>
      <c r="E117" s="46" t="s">
        <v>154</v>
      </c>
      <c r="F117" s="46" t="s">
        <v>155</v>
      </c>
      <c r="G117" s="47" t="s">
        <v>240</v>
      </c>
    </row>
    <row r="118" spans="2:7" ht="60" hidden="1">
      <c r="B118" s="46" t="s">
        <v>257</v>
      </c>
      <c r="C118" s="46" t="s">
        <v>258</v>
      </c>
      <c r="D118" s="46" t="s">
        <v>154</v>
      </c>
      <c r="E118" s="46" t="s">
        <v>154</v>
      </c>
      <c r="F118" s="46" t="s">
        <v>155</v>
      </c>
      <c r="G118" s="47" t="s">
        <v>240</v>
      </c>
    </row>
    <row r="119" spans="2:7" ht="60" hidden="1">
      <c r="B119" s="46" t="s">
        <v>259</v>
      </c>
      <c r="C119" s="46" t="s">
        <v>260</v>
      </c>
      <c r="D119" s="46" t="s">
        <v>154</v>
      </c>
      <c r="E119" s="46" t="s">
        <v>154</v>
      </c>
      <c r="F119" s="46" t="s">
        <v>155</v>
      </c>
      <c r="G119" s="47" t="s">
        <v>261</v>
      </c>
    </row>
    <row r="120" spans="2:7" ht="60" hidden="1">
      <c r="B120" s="46" t="s">
        <v>262</v>
      </c>
      <c r="C120" s="46" t="s">
        <v>263</v>
      </c>
      <c r="D120" s="46" t="s">
        <v>154</v>
      </c>
      <c r="E120" s="46" t="s">
        <v>154</v>
      </c>
      <c r="F120" s="46" t="s">
        <v>155</v>
      </c>
      <c r="G120" s="47" t="s">
        <v>261</v>
      </c>
    </row>
    <row r="121" spans="2:7" ht="60" hidden="1">
      <c r="B121" s="46" t="s">
        <v>264</v>
      </c>
      <c r="C121" s="46" t="s">
        <v>265</v>
      </c>
      <c r="D121" s="46" t="s">
        <v>154</v>
      </c>
      <c r="E121" s="46" t="s">
        <v>154</v>
      </c>
      <c r="F121" s="46" t="s">
        <v>155</v>
      </c>
      <c r="G121" s="47" t="s">
        <v>261</v>
      </c>
    </row>
    <row r="122" spans="2:7" ht="60" hidden="1">
      <c r="B122" s="46" t="s">
        <v>266</v>
      </c>
      <c r="C122" s="46" t="s">
        <v>267</v>
      </c>
      <c r="D122" s="46" t="s">
        <v>154</v>
      </c>
      <c r="E122" s="46" t="s">
        <v>154</v>
      </c>
      <c r="F122" s="46" t="s">
        <v>155</v>
      </c>
      <c r="G122" s="47" t="s">
        <v>261</v>
      </c>
    </row>
    <row r="123" spans="2:7" ht="60" hidden="1">
      <c r="B123" s="46" t="s">
        <v>268</v>
      </c>
      <c r="C123" s="46" t="s">
        <v>269</v>
      </c>
      <c r="D123" s="46" t="s">
        <v>154</v>
      </c>
      <c r="E123" s="46" t="s">
        <v>154</v>
      </c>
      <c r="F123" s="46" t="s">
        <v>155</v>
      </c>
      <c r="G123" s="47" t="s">
        <v>261</v>
      </c>
    </row>
    <row r="124" spans="2:7" ht="60" hidden="1">
      <c r="B124" s="46" t="s">
        <v>270</v>
      </c>
      <c r="C124" s="46" t="s">
        <v>271</v>
      </c>
      <c r="D124" s="46" t="s">
        <v>154</v>
      </c>
      <c r="E124" s="46" t="s">
        <v>154</v>
      </c>
      <c r="F124" s="46" t="s">
        <v>155</v>
      </c>
      <c r="G124" s="47" t="s">
        <v>261</v>
      </c>
    </row>
    <row r="125" spans="2:7" ht="60" hidden="1">
      <c r="B125" s="46" t="s">
        <v>272</v>
      </c>
      <c r="C125" s="46" t="s">
        <v>273</v>
      </c>
      <c r="D125" s="46" t="s">
        <v>154</v>
      </c>
      <c r="E125" s="46" t="s">
        <v>154</v>
      </c>
      <c r="F125" s="46" t="s">
        <v>155</v>
      </c>
      <c r="G125" s="47" t="s">
        <v>261</v>
      </c>
    </row>
    <row r="126" spans="2:7" ht="60" hidden="1">
      <c r="B126" s="46" t="s">
        <v>274</v>
      </c>
      <c r="C126" s="46" t="s">
        <v>275</v>
      </c>
      <c r="D126" s="46" t="s">
        <v>154</v>
      </c>
      <c r="E126" s="46" t="s">
        <v>154</v>
      </c>
      <c r="F126" s="46" t="s">
        <v>155</v>
      </c>
      <c r="G126" s="47" t="s">
        <v>261</v>
      </c>
    </row>
    <row r="127" spans="2:7" ht="60" hidden="1">
      <c r="B127" s="46" t="s">
        <v>276</v>
      </c>
      <c r="C127" s="46" t="s">
        <v>277</v>
      </c>
      <c r="D127" s="46" t="s">
        <v>154</v>
      </c>
      <c r="E127" s="46" t="s">
        <v>154</v>
      </c>
      <c r="F127" s="46" t="s">
        <v>155</v>
      </c>
      <c r="G127" s="47" t="s">
        <v>261</v>
      </c>
    </row>
    <row r="128" spans="2:7" ht="60" hidden="1">
      <c r="B128" s="46" t="s">
        <v>278</v>
      </c>
      <c r="C128" s="46" t="s">
        <v>279</v>
      </c>
      <c r="D128" s="46" t="s">
        <v>154</v>
      </c>
      <c r="E128" s="46" t="s">
        <v>154</v>
      </c>
      <c r="F128" s="46" t="s">
        <v>155</v>
      </c>
      <c r="G128" s="47" t="s">
        <v>261</v>
      </c>
    </row>
    <row r="129" spans="2:7" ht="60" hidden="1">
      <c r="B129" s="46" t="s">
        <v>280</v>
      </c>
      <c r="C129" s="46" t="s">
        <v>281</v>
      </c>
      <c r="D129" s="46" t="s">
        <v>154</v>
      </c>
      <c r="E129" s="46" t="s">
        <v>154</v>
      </c>
      <c r="F129" s="46" t="s">
        <v>155</v>
      </c>
      <c r="G129" s="47" t="s">
        <v>282</v>
      </c>
    </row>
    <row r="130" spans="2:7" ht="60" hidden="1">
      <c r="B130" s="46" t="s">
        <v>283</v>
      </c>
      <c r="C130" s="46" t="s">
        <v>284</v>
      </c>
      <c r="D130" s="46" t="s">
        <v>154</v>
      </c>
      <c r="E130" s="46" t="s">
        <v>154</v>
      </c>
      <c r="F130" s="46" t="s">
        <v>155</v>
      </c>
      <c r="G130" s="47" t="s">
        <v>282</v>
      </c>
    </row>
    <row r="131" spans="2:7" ht="60" hidden="1">
      <c r="B131" s="46" t="s">
        <v>285</v>
      </c>
      <c r="C131" s="46" t="s">
        <v>286</v>
      </c>
      <c r="D131" s="46" t="s">
        <v>154</v>
      </c>
      <c r="E131" s="46" t="s">
        <v>154</v>
      </c>
      <c r="F131" s="46" t="s">
        <v>155</v>
      </c>
      <c r="G131" s="47" t="s">
        <v>282</v>
      </c>
    </row>
    <row r="132" spans="2:7" ht="60" hidden="1">
      <c r="B132" s="46" t="s">
        <v>287</v>
      </c>
      <c r="C132" s="46" t="s">
        <v>288</v>
      </c>
      <c r="D132" s="46" t="s">
        <v>154</v>
      </c>
      <c r="E132" s="46" t="s">
        <v>154</v>
      </c>
      <c r="F132" s="46" t="s">
        <v>155</v>
      </c>
      <c r="G132" s="47" t="s">
        <v>282</v>
      </c>
    </row>
    <row r="133" spans="2:7" ht="60" hidden="1">
      <c r="B133" s="46" t="s">
        <v>289</v>
      </c>
      <c r="C133" s="46" t="s">
        <v>290</v>
      </c>
      <c r="D133" s="46" t="s">
        <v>154</v>
      </c>
      <c r="E133" s="46" t="s">
        <v>154</v>
      </c>
      <c r="F133" s="46" t="s">
        <v>155</v>
      </c>
      <c r="G133" s="47" t="s">
        <v>282</v>
      </c>
    </row>
    <row r="134" spans="2:7" ht="60" hidden="1">
      <c r="B134" s="46" t="s">
        <v>291</v>
      </c>
      <c r="C134" s="46" t="s">
        <v>292</v>
      </c>
      <c r="D134" s="46" t="s">
        <v>154</v>
      </c>
      <c r="E134" s="46" t="s">
        <v>154</v>
      </c>
      <c r="F134" s="46" t="s">
        <v>155</v>
      </c>
      <c r="G134" s="47" t="s">
        <v>282</v>
      </c>
    </row>
    <row r="135" spans="2:7" ht="60" hidden="1">
      <c r="B135" s="46" t="s">
        <v>293</v>
      </c>
      <c r="C135" s="46" t="s">
        <v>294</v>
      </c>
      <c r="D135" s="46" t="s">
        <v>154</v>
      </c>
      <c r="E135" s="46" t="s">
        <v>154</v>
      </c>
      <c r="F135" s="46" t="s">
        <v>155</v>
      </c>
      <c r="G135" s="47" t="s">
        <v>282</v>
      </c>
    </row>
    <row r="136" spans="2:7" ht="60" hidden="1">
      <c r="B136" s="46" t="s">
        <v>295</v>
      </c>
      <c r="C136" s="46" t="s">
        <v>296</v>
      </c>
      <c r="D136" s="46" t="s">
        <v>154</v>
      </c>
      <c r="E136" s="46" t="s">
        <v>154</v>
      </c>
      <c r="F136" s="46" t="s">
        <v>155</v>
      </c>
      <c r="G136" s="47" t="s">
        <v>282</v>
      </c>
    </row>
    <row r="137" spans="2:7" ht="60" hidden="1">
      <c r="B137" s="46" t="s">
        <v>297</v>
      </c>
      <c r="C137" s="46" t="s">
        <v>298</v>
      </c>
      <c r="D137" s="46" t="s">
        <v>154</v>
      </c>
      <c r="E137" s="46" t="s">
        <v>154</v>
      </c>
      <c r="F137" s="46" t="s">
        <v>155</v>
      </c>
      <c r="G137" s="47" t="s">
        <v>282</v>
      </c>
    </row>
    <row r="138" spans="2:7" ht="60" hidden="1">
      <c r="B138" s="46" t="s">
        <v>299</v>
      </c>
      <c r="C138" s="46" t="s">
        <v>300</v>
      </c>
      <c r="D138" s="46" t="s">
        <v>154</v>
      </c>
      <c r="E138" s="46" t="s">
        <v>154</v>
      </c>
      <c r="F138" s="46" t="s">
        <v>155</v>
      </c>
      <c r="G138" s="47" t="s">
        <v>282</v>
      </c>
    </row>
    <row r="139" spans="2:7" ht="60" hidden="1">
      <c r="B139" s="46" t="s">
        <v>301</v>
      </c>
      <c r="C139" s="46" t="s">
        <v>302</v>
      </c>
      <c r="D139" s="46" t="s">
        <v>154</v>
      </c>
      <c r="E139" s="46" t="s">
        <v>154</v>
      </c>
      <c r="F139" s="46" t="s">
        <v>155</v>
      </c>
      <c r="G139" s="47" t="s">
        <v>303</v>
      </c>
    </row>
    <row r="140" spans="2:7" ht="60" hidden="1">
      <c r="B140" s="46" t="s">
        <v>304</v>
      </c>
      <c r="C140" s="46" t="s">
        <v>305</v>
      </c>
      <c r="D140" s="46" t="s">
        <v>154</v>
      </c>
      <c r="E140" s="46" t="s">
        <v>154</v>
      </c>
      <c r="F140" s="46" t="s">
        <v>155</v>
      </c>
      <c r="G140" s="47" t="s">
        <v>303</v>
      </c>
    </row>
    <row r="141" spans="2:7" ht="60" hidden="1">
      <c r="B141" s="46" t="s">
        <v>306</v>
      </c>
      <c r="C141" s="46" t="s">
        <v>307</v>
      </c>
      <c r="D141" s="46" t="s">
        <v>154</v>
      </c>
      <c r="E141" s="46" t="s">
        <v>154</v>
      </c>
      <c r="F141" s="46" t="s">
        <v>155</v>
      </c>
      <c r="G141" s="47" t="s">
        <v>303</v>
      </c>
    </row>
    <row r="142" spans="2:7" ht="60" hidden="1">
      <c r="B142" s="46" t="s">
        <v>308</v>
      </c>
      <c r="C142" s="46" t="s">
        <v>309</v>
      </c>
      <c r="D142" s="46" t="s">
        <v>154</v>
      </c>
      <c r="E142" s="46" t="s">
        <v>154</v>
      </c>
      <c r="F142" s="46" t="s">
        <v>155</v>
      </c>
      <c r="G142" s="47" t="s">
        <v>303</v>
      </c>
    </row>
    <row r="143" spans="2:7" ht="60" hidden="1">
      <c r="B143" s="46" t="s">
        <v>310</v>
      </c>
      <c r="C143" s="46" t="s">
        <v>311</v>
      </c>
      <c r="D143" s="46" t="s">
        <v>154</v>
      </c>
      <c r="E143" s="46" t="s">
        <v>154</v>
      </c>
      <c r="F143" s="46" t="s">
        <v>155</v>
      </c>
      <c r="G143" s="47" t="s">
        <v>303</v>
      </c>
    </row>
    <row r="144" spans="2:7" ht="60" hidden="1">
      <c r="B144" s="46" t="s">
        <v>312</v>
      </c>
      <c r="C144" s="46" t="s">
        <v>313</v>
      </c>
      <c r="D144" s="46" t="s">
        <v>154</v>
      </c>
      <c r="E144" s="46" t="s">
        <v>154</v>
      </c>
      <c r="F144" s="46" t="s">
        <v>155</v>
      </c>
      <c r="G144" s="47" t="s">
        <v>303</v>
      </c>
    </row>
    <row r="145" spans="2:7" ht="60" hidden="1">
      <c r="B145" s="46" t="s">
        <v>314</v>
      </c>
      <c r="C145" s="46" t="s">
        <v>315</v>
      </c>
      <c r="D145" s="46" t="s">
        <v>154</v>
      </c>
      <c r="E145" s="46" t="s">
        <v>154</v>
      </c>
      <c r="F145" s="46" t="s">
        <v>155</v>
      </c>
      <c r="G145" s="47" t="s">
        <v>303</v>
      </c>
    </row>
    <row r="146" spans="2:7" ht="60" hidden="1">
      <c r="B146" s="46" t="s">
        <v>316</v>
      </c>
      <c r="C146" s="46" t="s">
        <v>317</v>
      </c>
      <c r="D146" s="46" t="s">
        <v>154</v>
      </c>
      <c r="E146" s="46" t="s">
        <v>154</v>
      </c>
      <c r="F146" s="46" t="s">
        <v>155</v>
      </c>
      <c r="G146" s="47" t="s">
        <v>303</v>
      </c>
    </row>
    <row r="147" spans="2:7" ht="60" hidden="1">
      <c r="B147" s="46" t="s">
        <v>318</v>
      </c>
      <c r="C147" s="46" t="s">
        <v>319</v>
      </c>
      <c r="D147" s="46" t="s">
        <v>154</v>
      </c>
      <c r="E147" s="46" t="s">
        <v>154</v>
      </c>
      <c r="F147" s="46" t="s">
        <v>155</v>
      </c>
      <c r="G147" s="47" t="s">
        <v>303</v>
      </c>
    </row>
    <row r="148" spans="2:7" ht="60" hidden="1">
      <c r="B148" s="46" t="s">
        <v>320</v>
      </c>
      <c r="C148" s="46" t="s">
        <v>321</v>
      </c>
      <c r="D148" s="46" t="s">
        <v>154</v>
      </c>
      <c r="E148" s="46" t="s">
        <v>154</v>
      </c>
      <c r="F148" s="46" t="s">
        <v>155</v>
      </c>
      <c r="G148" s="47" t="s">
        <v>303</v>
      </c>
    </row>
    <row r="149" spans="2:7" ht="60" hidden="1">
      <c r="B149" s="46" t="s">
        <v>322</v>
      </c>
      <c r="C149" s="46" t="s">
        <v>323</v>
      </c>
      <c r="D149" s="46" t="s">
        <v>154</v>
      </c>
      <c r="E149" s="46" t="s">
        <v>154</v>
      </c>
      <c r="F149" s="46" t="s">
        <v>155</v>
      </c>
      <c r="G149" s="47" t="s">
        <v>324</v>
      </c>
    </row>
    <row r="150" spans="2:7" ht="60" hidden="1">
      <c r="B150" s="46" t="s">
        <v>325</v>
      </c>
      <c r="C150" s="46" t="s">
        <v>326</v>
      </c>
      <c r="D150" s="46" t="s">
        <v>154</v>
      </c>
      <c r="E150" s="46" t="s">
        <v>154</v>
      </c>
      <c r="F150" s="46" t="s">
        <v>155</v>
      </c>
      <c r="G150" s="47" t="s">
        <v>324</v>
      </c>
    </row>
    <row r="151" spans="2:7" ht="60" hidden="1">
      <c r="B151" s="46" t="s">
        <v>327</v>
      </c>
      <c r="C151" s="46" t="s">
        <v>328</v>
      </c>
      <c r="D151" s="46" t="s">
        <v>154</v>
      </c>
      <c r="E151" s="46" t="s">
        <v>154</v>
      </c>
      <c r="F151" s="46" t="s">
        <v>155</v>
      </c>
      <c r="G151" s="47" t="s">
        <v>324</v>
      </c>
    </row>
    <row r="152" spans="2:7" ht="60" hidden="1">
      <c r="B152" s="46" t="s">
        <v>329</v>
      </c>
      <c r="C152" s="46" t="s">
        <v>330</v>
      </c>
      <c r="D152" s="46" t="s">
        <v>154</v>
      </c>
      <c r="E152" s="46" t="s">
        <v>154</v>
      </c>
      <c r="F152" s="46" t="s">
        <v>155</v>
      </c>
      <c r="G152" s="47" t="s">
        <v>324</v>
      </c>
    </row>
    <row r="153" spans="2:7" ht="60" hidden="1">
      <c r="B153" s="46" t="s">
        <v>331</v>
      </c>
      <c r="C153" s="46" t="s">
        <v>332</v>
      </c>
      <c r="D153" s="46" t="s">
        <v>154</v>
      </c>
      <c r="E153" s="46" t="s">
        <v>154</v>
      </c>
      <c r="F153" s="46" t="s">
        <v>155</v>
      </c>
      <c r="G153" s="47" t="s">
        <v>324</v>
      </c>
    </row>
    <row r="154" spans="2:7" ht="60" hidden="1">
      <c r="B154" s="46" t="s">
        <v>333</v>
      </c>
      <c r="C154" s="46" t="s">
        <v>334</v>
      </c>
      <c r="D154" s="46" t="s">
        <v>154</v>
      </c>
      <c r="E154" s="46" t="s">
        <v>154</v>
      </c>
      <c r="F154" s="46" t="s">
        <v>155</v>
      </c>
      <c r="G154" s="47" t="s">
        <v>324</v>
      </c>
    </row>
    <row r="155" spans="2:7" ht="60" hidden="1">
      <c r="B155" s="46" t="s">
        <v>335</v>
      </c>
      <c r="C155" s="46" t="s">
        <v>336</v>
      </c>
      <c r="D155" s="46" t="s">
        <v>154</v>
      </c>
      <c r="E155" s="46" t="s">
        <v>154</v>
      </c>
      <c r="F155" s="46" t="s">
        <v>155</v>
      </c>
      <c r="G155" s="47" t="s">
        <v>324</v>
      </c>
    </row>
    <row r="156" spans="2:7" ht="60" hidden="1">
      <c r="B156" s="46" t="s">
        <v>337</v>
      </c>
      <c r="C156" s="46" t="s">
        <v>338</v>
      </c>
      <c r="D156" s="46" t="s">
        <v>154</v>
      </c>
      <c r="E156" s="46" t="s">
        <v>154</v>
      </c>
      <c r="F156" s="46" t="s">
        <v>155</v>
      </c>
      <c r="G156" s="47" t="s">
        <v>324</v>
      </c>
    </row>
    <row r="157" spans="2:7" ht="60" hidden="1">
      <c r="B157" s="46" t="s">
        <v>339</v>
      </c>
      <c r="C157" s="46" t="s">
        <v>340</v>
      </c>
      <c r="D157" s="46" t="s">
        <v>154</v>
      </c>
      <c r="E157" s="46" t="s">
        <v>154</v>
      </c>
      <c r="F157" s="46" t="s">
        <v>155</v>
      </c>
      <c r="G157" s="47" t="s">
        <v>324</v>
      </c>
    </row>
    <row r="158" spans="2:7" ht="60" hidden="1">
      <c r="B158" s="46" t="s">
        <v>341</v>
      </c>
      <c r="C158" s="46" t="s">
        <v>342</v>
      </c>
      <c r="D158" s="46" t="s">
        <v>154</v>
      </c>
      <c r="E158" s="46" t="s">
        <v>154</v>
      </c>
      <c r="F158" s="46" t="s">
        <v>155</v>
      </c>
      <c r="G158" s="47" t="s">
        <v>324</v>
      </c>
    </row>
    <row r="159" spans="2:7" ht="60" hidden="1">
      <c r="B159" s="46" t="s">
        <v>343</v>
      </c>
      <c r="C159" s="46" t="s">
        <v>344</v>
      </c>
      <c r="D159" s="46" t="s">
        <v>154</v>
      </c>
      <c r="E159" s="46" t="s">
        <v>154</v>
      </c>
      <c r="F159" s="46" t="s">
        <v>155</v>
      </c>
      <c r="G159" s="47" t="s">
        <v>345</v>
      </c>
    </row>
    <row r="160" spans="2:7" ht="60" hidden="1">
      <c r="B160" s="46" t="s">
        <v>346</v>
      </c>
      <c r="C160" s="46" t="s">
        <v>347</v>
      </c>
      <c r="D160" s="46" t="s">
        <v>154</v>
      </c>
      <c r="E160" s="46" t="s">
        <v>154</v>
      </c>
      <c r="F160" s="46" t="s">
        <v>155</v>
      </c>
      <c r="G160" s="47" t="s">
        <v>345</v>
      </c>
    </row>
    <row r="161" spans="2:7" ht="60" hidden="1">
      <c r="B161" s="46" t="s">
        <v>348</v>
      </c>
      <c r="C161" s="46" t="s">
        <v>349</v>
      </c>
      <c r="D161" s="46" t="s">
        <v>154</v>
      </c>
      <c r="E161" s="46" t="s">
        <v>154</v>
      </c>
      <c r="F161" s="46" t="s">
        <v>155</v>
      </c>
      <c r="G161" s="47" t="s">
        <v>345</v>
      </c>
    </row>
    <row r="162" spans="2:7" ht="60" hidden="1">
      <c r="B162" s="46" t="s">
        <v>350</v>
      </c>
      <c r="C162" s="46" t="s">
        <v>351</v>
      </c>
      <c r="D162" s="46" t="s">
        <v>154</v>
      </c>
      <c r="E162" s="46" t="s">
        <v>154</v>
      </c>
      <c r="F162" s="46" t="s">
        <v>155</v>
      </c>
      <c r="G162" s="47" t="s">
        <v>345</v>
      </c>
    </row>
    <row r="163" spans="2:7" ht="60" hidden="1">
      <c r="B163" s="46" t="s">
        <v>352</v>
      </c>
      <c r="C163" s="46" t="s">
        <v>353</v>
      </c>
      <c r="D163" s="46" t="s">
        <v>154</v>
      </c>
      <c r="E163" s="46" t="s">
        <v>154</v>
      </c>
      <c r="F163" s="46" t="s">
        <v>155</v>
      </c>
      <c r="G163" s="47" t="s">
        <v>345</v>
      </c>
    </row>
    <row r="164" spans="2:7" ht="60" hidden="1">
      <c r="B164" s="46" t="s">
        <v>354</v>
      </c>
      <c r="C164" s="46" t="s">
        <v>355</v>
      </c>
      <c r="D164" s="46" t="s">
        <v>154</v>
      </c>
      <c r="E164" s="46" t="s">
        <v>154</v>
      </c>
      <c r="F164" s="46" t="s">
        <v>155</v>
      </c>
      <c r="G164" s="47" t="s">
        <v>345</v>
      </c>
    </row>
    <row r="165" spans="2:7" ht="60" hidden="1">
      <c r="B165" s="46" t="s">
        <v>356</v>
      </c>
      <c r="C165" s="46" t="s">
        <v>357</v>
      </c>
      <c r="D165" s="46" t="s">
        <v>154</v>
      </c>
      <c r="E165" s="46" t="s">
        <v>154</v>
      </c>
      <c r="F165" s="46" t="s">
        <v>155</v>
      </c>
      <c r="G165" s="47" t="s">
        <v>345</v>
      </c>
    </row>
    <row r="166" spans="2:7" ht="60" hidden="1">
      <c r="B166" s="46" t="s">
        <v>358</v>
      </c>
      <c r="C166" s="46" t="s">
        <v>359</v>
      </c>
      <c r="D166" s="46" t="s">
        <v>154</v>
      </c>
      <c r="E166" s="46" t="s">
        <v>154</v>
      </c>
      <c r="F166" s="46" t="s">
        <v>155</v>
      </c>
      <c r="G166" s="47" t="s">
        <v>345</v>
      </c>
    </row>
    <row r="167" spans="2:7" ht="60" hidden="1">
      <c r="B167" s="46" t="s">
        <v>360</v>
      </c>
      <c r="C167" s="46" t="s">
        <v>361</v>
      </c>
      <c r="D167" s="46" t="s">
        <v>154</v>
      </c>
      <c r="E167" s="46" t="s">
        <v>154</v>
      </c>
      <c r="F167" s="46" t="s">
        <v>155</v>
      </c>
      <c r="G167" s="47" t="s">
        <v>345</v>
      </c>
    </row>
    <row r="168" spans="2:7" ht="60" hidden="1">
      <c r="B168" s="46" t="s">
        <v>362</v>
      </c>
      <c r="C168" s="46" t="s">
        <v>363</v>
      </c>
      <c r="D168" s="46" t="s">
        <v>154</v>
      </c>
      <c r="E168" s="46" t="s">
        <v>154</v>
      </c>
      <c r="F168" s="46" t="s">
        <v>155</v>
      </c>
      <c r="G168" s="47" t="s">
        <v>345</v>
      </c>
    </row>
    <row r="169" spans="2:7" ht="36" hidden="1">
      <c r="B169" s="46" t="s">
        <v>364</v>
      </c>
      <c r="C169" s="46" t="s">
        <v>365</v>
      </c>
      <c r="D169" s="46" t="s">
        <v>43</v>
      </c>
      <c r="E169" s="46" t="s">
        <v>112</v>
      </c>
      <c r="F169" s="46" t="s">
        <v>366</v>
      </c>
      <c r="G169" s="47" t="s">
        <v>367</v>
      </c>
    </row>
    <row r="170" spans="2:7" ht="36" hidden="1">
      <c r="B170" s="46" t="s">
        <v>368</v>
      </c>
      <c r="C170" s="46" t="s">
        <v>369</v>
      </c>
      <c r="D170" s="46" t="s">
        <v>43</v>
      </c>
      <c r="E170" s="46" t="s">
        <v>112</v>
      </c>
      <c r="F170" s="46" t="s">
        <v>366</v>
      </c>
      <c r="G170" s="47" t="s">
        <v>367</v>
      </c>
    </row>
    <row r="171" spans="2:7" ht="36" hidden="1">
      <c r="B171" s="46" t="s">
        <v>370</v>
      </c>
      <c r="C171" s="46" t="s">
        <v>371</v>
      </c>
      <c r="D171" s="46" t="s">
        <v>43</v>
      </c>
      <c r="E171" s="46" t="s">
        <v>112</v>
      </c>
      <c r="F171" s="46" t="s">
        <v>366</v>
      </c>
      <c r="G171" s="47" t="s">
        <v>367</v>
      </c>
    </row>
    <row r="172" spans="2:7" ht="36" hidden="1">
      <c r="B172" s="46" t="s">
        <v>372</v>
      </c>
      <c r="C172" s="46" t="s">
        <v>373</v>
      </c>
      <c r="D172" s="46" t="s">
        <v>43</v>
      </c>
      <c r="E172" s="46" t="s">
        <v>112</v>
      </c>
      <c r="F172" s="46" t="s">
        <v>366</v>
      </c>
      <c r="G172" s="47" t="s">
        <v>367</v>
      </c>
    </row>
    <row r="173" spans="2:7" ht="36" hidden="1">
      <c r="B173" s="46" t="s">
        <v>374</v>
      </c>
      <c r="C173" s="46" t="s">
        <v>375</v>
      </c>
      <c r="D173" s="46" t="s">
        <v>43</v>
      </c>
      <c r="E173" s="46" t="s">
        <v>112</v>
      </c>
      <c r="F173" s="46" t="s">
        <v>366</v>
      </c>
      <c r="G173" s="47" t="s">
        <v>367</v>
      </c>
    </row>
    <row r="174" spans="2:7" ht="36" hidden="1">
      <c r="B174" s="46" t="s">
        <v>376</v>
      </c>
      <c r="C174" s="46" t="s">
        <v>377</v>
      </c>
      <c r="D174" s="46" t="s">
        <v>43</v>
      </c>
      <c r="E174" s="46" t="s">
        <v>112</v>
      </c>
      <c r="F174" s="46" t="s">
        <v>366</v>
      </c>
      <c r="G174" s="47" t="s">
        <v>367</v>
      </c>
    </row>
    <row r="175" spans="2:7" ht="36" hidden="1">
      <c r="B175" s="46" t="s">
        <v>378</v>
      </c>
      <c r="C175" s="46" t="s">
        <v>379</v>
      </c>
      <c r="D175" s="46" t="s">
        <v>43</v>
      </c>
      <c r="E175" s="46" t="s">
        <v>112</v>
      </c>
      <c r="F175" s="46" t="s">
        <v>366</v>
      </c>
      <c r="G175" s="47" t="s">
        <v>367</v>
      </c>
    </row>
    <row r="176" spans="2:7" ht="36" hidden="1">
      <c r="B176" s="46" t="s">
        <v>380</v>
      </c>
      <c r="C176" s="46" t="s">
        <v>381</v>
      </c>
      <c r="D176" s="46" t="s">
        <v>43</v>
      </c>
      <c r="E176" s="46" t="s">
        <v>112</v>
      </c>
      <c r="F176" s="46" t="s">
        <v>366</v>
      </c>
      <c r="G176" s="47" t="s">
        <v>367</v>
      </c>
    </row>
    <row r="177" spans="2:7" ht="36" hidden="1">
      <c r="B177" s="46" t="s">
        <v>382</v>
      </c>
      <c r="C177" s="46" t="s">
        <v>383</v>
      </c>
      <c r="D177" s="46" t="s">
        <v>43</v>
      </c>
      <c r="E177" s="46" t="s">
        <v>112</v>
      </c>
      <c r="F177" s="46" t="s">
        <v>366</v>
      </c>
      <c r="G177" s="47" t="s">
        <v>367</v>
      </c>
    </row>
    <row r="178" spans="2:7" ht="36" hidden="1">
      <c r="B178" s="46" t="s">
        <v>384</v>
      </c>
      <c r="C178" s="46" t="s">
        <v>385</v>
      </c>
      <c r="D178" s="46" t="s">
        <v>43</v>
      </c>
      <c r="E178" s="46" t="s">
        <v>139</v>
      </c>
      <c r="F178" s="46" t="s">
        <v>366</v>
      </c>
      <c r="G178" s="47" t="s">
        <v>386</v>
      </c>
    </row>
    <row r="179" spans="2:7" ht="36" hidden="1">
      <c r="B179" s="46" t="s">
        <v>387</v>
      </c>
      <c r="C179" s="46" t="s">
        <v>388</v>
      </c>
      <c r="D179" s="46" t="s">
        <v>43</v>
      </c>
      <c r="E179" s="46" t="s">
        <v>112</v>
      </c>
      <c r="F179" s="46" t="s">
        <v>366</v>
      </c>
      <c r="G179" s="47" t="s">
        <v>389</v>
      </c>
    </row>
    <row r="180" spans="2:7" ht="36" hidden="1">
      <c r="B180" s="46" t="s">
        <v>390</v>
      </c>
      <c r="C180" s="46" t="s">
        <v>391</v>
      </c>
      <c r="D180" s="46" t="s">
        <v>43</v>
      </c>
      <c r="E180" s="46" t="s">
        <v>112</v>
      </c>
      <c r="F180" s="46" t="s">
        <v>366</v>
      </c>
      <c r="G180" s="47" t="s">
        <v>389</v>
      </c>
    </row>
    <row r="181" spans="2:7" ht="36" hidden="1">
      <c r="B181" s="46" t="s">
        <v>392</v>
      </c>
      <c r="C181" s="46" t="s">
        <v>393</v>
      </c>
      <c r="D181" s="46" t="s">
        <v>43</v>
      </c>
      <c r="E181" s="46" t="s">
        <v>112</v>
      </c>
      <c r="F181" s="46" t="s">
        <v>366</v>
      </c>
      <c r="G181" s="47" t="s">
        <v>389</v>
      </c>
    </row>
    <row r="182" spans="2:7" ht="36" hidden="1">
      <c r="B182" s="46" t="s">
        <v>394</v>
      </c>
      <c r="C182" s="46" t="s">
        <v>395</v>
      </c>
      <c r="D182" s="46" t="s">
        <v>43</v>
      </c>
      <c r="E182" s="46" t="s">
        <v>112</v>
      </c>
      <c r="F182" s="46" t="s">
        <v>366</v>
      </c>
      <c r="G182" s="47" t="s">
        <v>396</v>
      </c>
    </row>
    <row r="183" spans="2:7" ht="36" hidden="1">
      <c r="B183" s="46" t="s">
        <v>397</v>
      </c>
      <c r="C183" s="46" t="s">
        <v>398</v>
      </c>
      <c r="D183" s="46" t="s">
        <v>43</v>
      </c>
      <c r="E183" s="46" t="s">
        <v>112</v>
      </c>
      <c r="F183" s="46" t="s">
        <v>366</v>
      </c>
      <c r="G183" s="47" t="s">
        <v>396</v>
      </c>
    </row>
    <row r="184" spans="2:7" ht="36" hidden="1">
      <c r="B184" s="46" t="s">
        <v>399</v>
      </c>
      <c r="C184" s="46" t="s">
        <v>400</v>
      </c>
      <c r="D184" s="46" t="s">
        <v>43</v>
      </c>
      <c r="E184" s="46" t="s">
        <v>112</v>
      </c>
      <c r="F184" s="46" t="s">
        <v>366</v>
      </c>
      <c r="G184" s="47" t="s">
        <v>396</v>
      </c>
    </row>
    <row r="185" spans="2:7" ht="36" hidden="1">
      <c r="B185" s="46" t="s">
        <v>401</v>
      </c>
      <c r="C185" s="46" t="s">
        <v>402</v>
      </c>
      <c r="D185" s="46" t="s">
        <v>43</v>
      </c>
      <c r="E185" s="46" t="s">
        <v>112</v>
      </c>
      <c r="F185" s="46" t="s">
        <v>366</v>
      </c>
      <c r="G185" s="47" t="s">
        <v>396</v>
      </c>
    </row>
    <row r="186" spans="2:7" ht="36" hidden="1">
      <c r="B186" s="46" t="s">
        <v>403</v>
      </c>
      <c r="C186" s="46" t="s">
        <v>404</v>
      </c>
      <c r="D186" s="46" t="s">
        <v>43</v>
      </c>
      <c r="E186" s="46" t="s">
        <v>112</v>
      </c>
      <c r="F186" s="46" t="s">
        <v>366</v>
      </c>
      <c r="G186" s="47" t="s">
        <v>396</v>
      </c>
    </row>
    <row r="187" spans="2:7" ht="36" hidden="1">
      <c r="B187" s="46" t="s">
        <v>405</v>
      </c>
      <c r="C187" s="46" t="s">
        <v>406</v>
      </c>
      <c r="D187" s="46" t="s">
        <v>43</v>
      </c>
      <c r="E187" s="46" t="s">
        <v>112</v>
      </c>
      <c r="F187" s="46" t="s">
        <v>366</v>
      </c>
      <c r="G187" s="47" t="s">
        <v>396</v>
      </c>
    </row>
    <row r="188" spans="2:7" ht="36" hidden="1">
      <c r="B188" s="46" t="s">
        <v>407</v>
      </c>
      <c r="C188" s="46" t="s">
        <v>408</v>
      </c>
      <c r="D188" s="46" t="s">
        <v>43</v>
      </c>
      <c r="E188" s="46" t="s">
        <v>112</v>
      </c>
      <c r="F188" s="46" t="s">
        <v>366</v>
      </c>
      <c r="G188" s="47" t="s">
        <v>409</v>
      </c>
    </row>
    <row r="189" spans="2:7" ht="36" hidden="1">
      <c r="B189" s="46" t="s">
        <v>410</v>
      </c>
      <c r="C189" s="46" t="s">
        <v>411</v>
      </c>
      <c r="D189" s="46" t="s">
        <v>43</v>
      </c>
      <c r="E189" s="46" t="s">
        <v>112</v>
      </c>
      <c r="F189" s="46" t="s">
        <v>366</v>
      </c>
      <c r="G189" s="47" t="s">
        <v>412</v>
      </c>
    </row>
    <row r="190" spans="2:7" ht="36" hidden="1">
      <c r="B190" s="46" t="s">
        <v>413</v>
      </c>
      <c r="C190" s="46" t="s">
        <v>414</v>
      </c>
      <c r="D190" s="46" t="s">
        <v>43</v>
      </c>
      <c r="E190" s="46" t="s">
        <v>112</v>
      </c>
      <c r="F190" s="46" t="s">
        <v>366</v>
      </c>
      <c r="G190" s="47" t="s">
        <v>412</v>
      </c>
    </row>
    <row r="191" spans="2:7" ht="36" hidden="1">
      <c r="B191" s="46" t="s">
        <v>415</v>
      </c>
      <c r="C191" s="46" t="s">
        <v>416</v>
      </c>
      <c r="D191" s="46" t="s">
        <v>43</v>
      </c>
      <c r="E191" s="46" t="s">
        <v>112</v>
      </c>
      <c r="F191" s="46" t="s">
        <v>366</v>
      </c>
      <c r="G191" s="47" t="s">
        <v>412</v>
      </c>
    </row>
    <row r="192" spans="2:7" ht="36" hidden="1">
      <c r="B192" s="46" t="s">
        <v>417</v>
      </c>
      <c r="C192" s="46" t="s">
        <v>418</v>
      </c>
      <c r="D192" s="46" t="s">
        <v>43</v>
      </c>
      <c r="E192" s="46" t="s">
        <v>112</v>
      </c>
      <c r="F192" s="46" t="s">
        <v>366</v>
      </c>
      <c r="G192" s="47" t="s">
        <v>412</v>
      </c>
    </row>
    <row r="193" spans="2:7" ht="36" hidden="1">
      <c r="B193" s="46" t="s">
        <v>419</v>
      </c>
      <c r="C193" s="46" t="s">
        <v>420</v>
      </c>
      <c r="D193" s="46" t="s">
        <v>43</v>
      </c>
      <c r="E193" s="46" t="s">
        <v>112</v>
      </c>
      <c r="F193" s="46" t="s">
        <v>366</v>
      </c>
      <c r="G193" s="47" t="s">
        <v>412</v>
      </c>
    </row>
    <row r="194" spans="2:7" ht="36" hidden="1">
      <c r="B194" s="46" t="s">
        <v>421</v>
      </c>
      <c r="C194" s="46" t="s">
        <v>422</v>
      </c>
      <c r="D194" s="46" t="s">
        <v>43</v>
      </c>
      <c r="E194" s="46" t="s">
        <v>112</v>
      </c>
      <c r="F194" s="46" t="s">
        <v>366</v>
      </c>
      <c r="G194" s="47" t="s">
        <v>423</v>
      </c>
    </row>
    <row r="195" spans="2:7" ht="36" hidden="1">
      <c r="B195" s="46" t="s">
        <v>424</v>
      </c>
      <c r="C195" s="46" t="s">
        <v>425</v>
      </c>
      <c r="D195" s="46" t="s">
        <v>43</v>
      </c>
      <c r="E195" s="46" t="s">
        <v>112</v>
      </c>
      <c r="F195" s="46" t="s">
        <v>366</v>
      </c>
      <c r="G195" s="47" t="s">
        <v>426</v>
      </c>
    </row>
    <row r="196" spans="2:7" ht="24" hidden="1">
      <c r="B196" s="46" t="s">
        <v>427</v>
      </c>
      <c r="C196" s="46" t="s">
        <v>428</v>
      </c>
      <c r="D196" s="46" t="s">
        <v>43</v>
      </c>
      <c r="E196" s="46" t="s">
        <v>120</v>
      </c>
      <c r="F196" s="46" t="s">
        <v>429</v>
      </c>
      <c r="G196" s="47" t="s">
        <v>430</v>
      </c>
    </row>
    <row r="197" spans="2:7" ht="24" hidden="1">
      <c r="B197" s="46" t="s">
        <v>431</v>
      </c>
      <c r="C197" s="46" t="s">
        <v>432</v>
      </c>
      <c r="D197" s="46" t="s">
        <v>43</v>
      </c>
      <c r="E197" s="46" t="s">
        <v>120</v>
      </c>
      <c r="F197" s="46" t="s">
        <v>429</v>
      </c>
      <c r="G197" s="47" t="s">
        <v>430</v>
      </c>
    </row>
    <row r="198" spans="2:7" ht="24" hidden="1">
      <c r="B198" s="46" t="s">
        <v>433</v>
      </c>
      <c r="C198" s="46" t="s">
        <v>434</v>
      </c>
      <c r="D198" s="46" t="s">
        <v>43</v>
      </c>
      <c r="E198" s="46" t="s">
        <v>120</v>
      </c>
      <c r="F198" s="46" t="s">
        <v>429</v>
      </c>
      <c r="G198" s="47" t="s">
        <v>430</v>
      </c>
    </row>
    <row r="199" spans="2:7" ht="24" hidden="1">
      <c r="B199" s="46" t="s">
        <v>435</v>
      </c>
      <c r="C199" s="46" t="s">
        <v>436</v>
      </c>
      <c r="D199" s="46" t="s">
        <v>43</v>
      </c>
      <c r="E199" s="46" t="s">
        <v>120</v>
      </c>
      <c r="F199" s="46" t="s">
        <v>429</v>
      </c>
      <c r="G199" s="47" t="s">
        <v>430</v>
      </c>
    </row>
    <row r="200" spans="2:7" ht="24" hidden="1">
      <c r="B200" s="46" t="s">
        <v>437</v>
      </c>
      <c r="C200" s="46" t="s">
        <v>438</v>
      </c>
      <c r="D200" s="46" t="s">
        <v>43</v>
      </c>
      <c r="E200" s="46" t="s">
        <v>120</v>
      </c>
      <c r="F200" s="46" t="s">
        <v>429</v>
      </c>
      <c r="G200" s="47" t="s">
        <v>430</v>
      </c>
    </row>
    <row r="201" spans="2:7" ht="24" hidden="1">
      <c r="B201" s="46" t="s">
        <v>439</v>
      </c>
      <c r="C201" s="46" t="s">
        <v>440</v>
      </c>
      <c r="D201" s="46" t="s">
        <v>43</v>
      </c>
      <c r="E201" s="46" t="s">
        <v>120</v>
      </c>
      <c r="F201" s="46" t="s">
        <v>429</v>
      </c>
      <c r="G201" s="47" t="s">
        <v>441</v>
      </c>
    </row>
    <row r="202" spans="2:7" ht="24" hidden="1">
      <c r="B202" s="46" t="s">
        <v>442</v>
      </c>
      <c r="C202" s="46" t="s">
        <v>443</v>
      </c>
      <c r="D202" s="46" t="s">
        <v>43</v>
      </c>
      <c r="E202" s="46" t="s">
        <v>120</v>
      </c>
      <c r="F202" s="46" t="s">
        <v>429</v>
      </c>
      <c r="G202" s="47" t="s">
        <v>441</v>
      </c>
    </row>
    <row r="203" spans="2:7" ht="24" hidden="1">
      <c r="B203" s="46" t="s">
        <v>444</v>
      </c>
      <c r="C203" s="46" t="s">
        <v>445</v>
      </c>
      <c r="D203" s="46" t="s">
        <v>43</v>
      </c>
      <c r="E203" s="46" t="s">
        <v>120</v>
      </c>
      <c r="F203" s="46" t="s">
        <v>429</v>
      </c>
      <c r="G203" s="47" t="s">
        <v>441</v>
      </c>
    </row>
    <row r="204" spans="2:7" ht="24" hidden="1">
      <c r="B204" s="46" t="s">
        <v>446</v>
      </c>
      <c r="C204" s="46" t="s">
        <v>447</v>
      </c>
      <c r="D204" s="46" t="s">
        <v>43</v>
      </c>
      <c r="E204" s="46" t="s">
        <v>120</v>
      </c>
      <c r="F204" s="46" t="s">
        <v>429</v>
      </c>
      <c r="G204" s="47" t="s">
        <v>441</v>
      </c>
    </row>
    <row r="205" spans="2:7" ht="24" hidden="1">
      <c r="B205" s="46" t="s">
        <v>448</v>
      </c>
      <c r="C205" s="46" t="s">
        <v>449</v>
      </c>
      <c r="D205" s="46" t="s">
        <v>43</v>
      </c>
      <c r="E205" s="46" t="s">
        <v>120</v>
      </c>
      <c r="F205" s="46" t="s">
        <v>429</v>
      </c>
      <c r="G205" s="47" t="s">
        <v>441</v>
      </c>
    </row>
    <row r="206" spans="2:7" ht="24" hidden="1">
      <c r="B206" s="46" t="s">
        <v>450</v>
      </c>
      <c r="C206" s="46" t="s">
        <v>451</v>
      </c>
      <c r="D206" s="46" t="s">
        <v>43</v>
      </c>
      <c r="E206" s="46" t="s">
        <v>120</v>
      </c>
      <c r="F206" s="46" t="s">
        <v>429</v>
      </c>
      <c r="G206" s="47" t="s">
        <v>441</v>
      </c>
    </row>
    <row r="207" spans="2:7" ht="24" hidden="1">
      <c r="B207" s="46" t="s">
        <v>452</v>
      </c>
      <c r="C207" s="46" t="s">
        <v>453</v>
      </c>
      <c r="D207" s="46" t="s">
        <v>43</v>
      </c>
      <c r="E207" s="46" t="s">
        <v>120</v>
      </c>
      <c r="F207" s="46" t="s">
        <v>429</v>
      </c>
      <c r="G207" s="47" t="s">
        <v>441</v>
      </c>
    </row>
    <row r="208" spans="2:7" ht="24" hidden="1">
      <c r="B208" s="46" t="s">
        <v>454</v>
      </c>
      <c r="C208" s="46" t="s">
        <v>455</v>
      </c>
      <c r="D208" s="46" t="s">
        <v>43</v>
      </c>
      <c r="E208" s="46" t="s">
        <v>120</v>
      </c>
      <c r="F208" s="46" t="s">
        <v>429</v>
      </c>
      <c r="G208" s="47" t="s">
        <v>441</v>
      </c>
    </row>
    <row r="209" spans="2:7" ht="24" hidden="1">
      <c r="B209" s="46" t="s">
        <v>456</v>
      </c>
      <c r="C209" s="46" t="s">
        <v>457</v>
      </c>
      <c r="D209" s="46" t="s">
        <v>43</v>
      </c>
      <c r="E209" s="46" t="s">
        <v>120</v>
      </c>
      <c r="F209" s="46" t="s">
        <v>429</v>
      </c>
      <c r="G209" s="47" t="s">
        <v>441</v>
      </c>
    </row>
    <row r="210" spans="2:7" ht="24" hidden="1">
      <c r="B210" s="46" t="s">
        <v>458</v>
      </c>
      <c r="C210" s="46" t="s">
        <v>459</v>
      </c>
      <c r="D210" s="46" t="s">
        <v>43</v>
      </c>
      <c r="E210" s="46" t="s">
        <v>120</v>
      </c>
      <c r="F210" s="46" t="s">
        <v>429</v>
      </c>
      <c r="G210" s="47" t="s">
        <v>441</v>
      </c>
    </row>
    <row r="211" spans="2:7" ht="24" hidden="1">
      <c r="B211" s="46" t="s">
        <v>460</v>
      </c>
      <c r="C211" s="46" t="s">
        <v>461</v>
      </c>
      <c r="D211" s="46" t="s">
        <v>43</v>
      </c>
      <c r="E211" s="46" t="s">
        <v>120</v>
      </c>
      <c r="F211" s="46" t="s">
        <v>429</v>
      </c>
      <c r="G211" s="47" t="s">
        <v>462</v>
      </c>
    </row>
    <row r="212" spans="2:7" ht="24" hidden="1">
      <c r="B212" s="46" t="s">
        <v>463</v>
      </c>
      <c r="C212" s="46" t="s">
        <v>464</v>
      </c>
      <c r="D212" s="46" t="s">
        <v>43</v>
      </c>
      <c r="E212" s="46" t="s">
        <v>120</v>
      </c>
      <c r="F212" s="46" t="s">
        <v>429</v>
      </c>
      <c r="G212" s="47" t="s">
        <v>462</v>
      </c>
    </row>
    <row r="213" spans="2:7" ht="24" hidden="1">
      <c r="B213" s="46" t="s">
        <v>465</v>
      </c>
      <c r="C213" s="46" t="s">
        <v>466</v>
      </c>
      <c r="D213" s="46" t="s">
        <v>43</v>
      </c>
      <c r="E213" s="46" t="s">
        <v>120</v>
      </c>
      <c r="F213" s="46" t="s">
        <v>429</v>
      </c>
      <c r="G213" s="47" t="s">
        <v>462</v>
      </c>
    </row>
    <row r="214" spans="2:7" ht="24" hidden="1">
      <c r="B214" s="46" t="s">
        <v>467</v>
      </c>
      <c r="C214" s="46" t="s">
        <v>468</v>
      </c>
      <c r="D214" s="46" t="s">
        <v>43</v>
      </c>
      <c r="E214" s="46" t="s">
        <v>120</v>
      </c>
      <c r="F214" s="46" t="s">
        <v>429</v>
      </c>
      <c r="G214" s="47" t="s">
        <v>462</v>
      </c>
    </row>
    <row r="215" spans="2:7" ht="24" hidden="1">
      <c r="B215" s="46" t="s">
        <v>469</v>
      </c>
      <c r="C215" s="46" t="s">
        <v>470</v>
      </c>
      <c r="D215" s="46" t="s">
        <v>43</v>
      </c>
      <c r="E215" s="46" t="s">
        <v>120</v>
      </c>
      <c r="F215" s="46" t="s">
        <v>429</v>
      </c>
      <c r="G215" s="47" t="s">
        <v>462</v>
      </c>
    </row>
    <row r="216" spans="2:7" ht="24" hidden="1">
      <c r="B216" s="46" t="s">
        <v>471</v>
      </c>
      <c r="C216" s="46" t="s">
        <v>472</v>
      </c>
      <c r="D216" s="46" t="s">
        <v>43</v>
      </c>
      <c r="E216" s="46" t="s">
        <v>120</v>
      </c>
      <c r="F216" s="46" t="s">
        <v>429</v>
      </c>
      <c r="G216" s="47" t="s">
        <v>462</v>
      </c>
    </row>
    <row r="217" spans="2:7" ht="24" hidden="1">
      <c r="B217" s="46" t="s">
        <v>473</v>
      </c>
      <c r="C217" s="46" t="s">
        <v>474</v>
      </c>
      <c r="D217" s="46" t="s">
        <v>43</v>
      </c>
      <c r="E217" s="46" t="s">
        <v>120</v>
      </c>
      <c r="F217" s="46" t="s">
        <v>429</v>
      </c>
      <c r="G217" s="47" t="s">
        <v>475</v>
      </c>
    </row>
    <row r="218" spans="2:7" ht="24" hidden="1">
      <c r="B218" s="46" t="s">
        <v>476</v>
      </c>
      <c r="C218" s="46" t="s">
        <v>477</v>
      </c>
      <c r="D218" s="46" t="s">
        <v>43</v>
      </c>
      <c r="E218" s="46" t="s">
        <v>120</v>
      </c>
      <c r="F218" s="46" t="s">
        <v>429</v>
      </c>
      <c r="G218" s="47" t="s">
        <v>475</v>
      </c>
    </row>
    <row r="219" spans="2:7" ht="24" hidden="1">
      <c r="B219" s="46" t="s">
        <v>478</v>
      </c>
      <c r="C219" s="46" t="s">
        <v>479</v>
      </c>
      <c r="D219" s="46" t="s">
        <v>43</v>
      </c>
      <c r="E219" s="46" t="s">
        <v>120</v>
      </c>
      <c r="F219" s="46" t="s">
        <v>429</v>
      </c>
      <c r="G219" s="47" t="s">
        <v>475</v>
      </c>
    </row>
    <row r="220" spans="2:7" ht="24" hidden="1">
      <c r="B220" s="46" t="s">
        <v>480</v>
      </c>
      <c r="C220" s="46" t="s">
        <v>481</v>
      </c>
      <c r="D220" s="46" t="s">
        <v>43</v>
      </c>
      <c r="E220" s="46" t="s">
        <v>120</v>
      </c>
      <c r="F220" s="46" t="s">
        <v>429</v>
      </c>
      <c r="G220" s="47" t="s">
        <v>475</v>
      </c>
    </row>
    <row r="221" spans="2:7" ht="24" hidden="1">
      <c r="B221" s="46" t="s">
        <v>482</v>
      </c>
      <c r="C221" s="46" t="s">
        <v>483</v>
      </c>
      <c r="D221" s="46" t="s">
        <v>43</v>
      </c>
      <c r="E221" s="46" t="s">
        <v>120</v>
      </c>
      <c r="F221" s="46" t="s">
        <v>429</v>
      </c>
      <c r="G221" s="47" t="s">
        <v>475</v>
      </c>
    </row>
    <row r="222" spans="2:7" ht="24" hidden="1">
      <c r="B222" s="46" t="s">
        <v>484</v>
      </c>
      <c r="C222" s="46" t="s">
        <v>485</v>
      </c>
      <c r="D222" s="46" t="s">
        <v>43</v>
      </c>
      <c r="E222" s="46" t="s">
        <v>120</v>
      </c>
      <c r="F222" s="46" t="s">
        <v>429</v>
      </c>
      <c r="G222" s="47" t="s">
        <v>475</v>
      </c>
    </row>
    <row r="223" spans="2:7" ht="24" hidden="1">
      <c r="B223" s="46" t="s">
        <v>486</v>
      </c>
      <c r="C223" s="46" t="s">
        <v>487</v>
      </c>
      <c r="D223" s="46" t="s">
        <v>43</v>
      </c>
      <c r="E223" s="46" t="s">
        <v>120</v>
      </c>
      <c r="F223" s="46" t="s">
        <v>429</v>
      </c>
      <c r="G223" s="47" t="s">
        <v>475</v>
      </c>
    </row>
    <row r="224" spans="2:7" ht="24" hidden="1">
      <c r="B224" s="46" t="s">
        <v>488</v>
      </c>
      <c r="C224" s="46" t="s">
        <v>489</v>
      </c>
      <c r="D224" s="46" t="s">
        <v>43</v>
      </c>
      <c r="E224" s="46" t="s">
        <v>120</v>
      </c>
      <c r="F224" s="46" t="s">
        <v>429</v>
      </c>
      <c r="G224" s="47" t="s">
        <v>490</v>
      </c>
    </row>
    <row r="225" spans="2:7" ht="24" hidden="1">
      <c r="B225" s="46" t="s">
        <v>491</v>
      </c>
      <c r="C225" s="46" t="s">
        <v>492</v>
      </c>
      <c r="D225" s="46" t="s">
        <v>43</v>
      </c>
      <c r="E225" s="46" t="s">
        <v>120</v>
      </c>
      <c r="F225" s="46" t="s">
        <v>429</v>
      </c>
      <c r="G225" s="47" t="s">
        <v>490</v>
      </c>
    </row>
    <row r="226" spans="2:7" ht="24" hidden="1">
      <c r="B226" s="46" t="s">
        <v>493</v>
      </c>
      <c r="C226" s="46" t="s">
        <v>494</v>
      </c>
      <c r="D226" s="46" t="s">
        <v>43</v>
      </c>
      <c r="E226" s="46" t="s">
        <v>120</v>
      </c>
      <c r="F226" s="46" t="s">
        <v>429</v>
      </c>
      <c r="G226" s="47" t="s">
        <v>490</v>
      </c>
    </row>
    <row r="227" spans="2:7" ht="24" hidden="1">
      <c r="B227" s="46" t="s">
        <v>495</v>
      </c>
      <c r="C227" s="46" t="s">
        <v>496</v>
      </c>
      <c r="D227" s="46" t="s">
        <v>43</v>
      </c>
      <c r="E227" s="46" t="s">
        <v>120</v>
      </c>
      <c r="F227" s="46" t="s">
        <v>429</v>
      </c>
      <c r="G227" s="47" t="s">
        <v>490</v>
      </c>
    </row>
    <row r="228" spans="2:7" ht="24" hidden="1">
      <c r="B228" s="46" t="s">
        <v>497</v>
      </c>
      <c r="C228" s="46" t="s">
        <v>498</v>
      </c>
      <c r="D228" s="46" t="s">
        <v>43</v>
      </c>
      <c r="E228" s="46" t="s">
        <v>120</v>
      </c>
      <c r="F228" s="46" t="s">
        <v>429</v>
      </c>
      <c r="G228" s="47" t="s">
        <v>499</v>
      </c>
    </row>
    <row r="229" spans="2:7" ht="24" hidden="1">
      <c r="B229" s="46" t="s">
        <v>500</v>
      </c>
      <c r="C229" s="46" t="s">
        <v>501</v>
      </c>
      <c r="D229" s="46" t="s">
        <v>43</v>
      </c>
      <c r="E229" s="46" t="s">
        <v>120</v>
      </c>
      <c r="F229" s="46" t="s">
        <v>429</v>
      </c>
      <c r="G229" s="47" t="s">
        <v>499</v>
      </c>
    </row>
    <row r="230" spans="2:7" ht="24" hidden="1">
      <c r="B230" s="46" t="s">
        <v>502</v>
      </c>
      <c r="C230" s="46" t="s">
        <v>503</v>
      </c>
      <c r="D230" s="46" t="s">
        <v>43</v>
      </c>
      <c r="E230" s="46" t="s">
        <v>120</v>
      </c>
      <c r="F230" s="46" t="s">
        <v>429</v>
      </c>
      <c r="G230" s="47" t="s">
        <v>499</v>
      </c>
    </row>
    <row r="231" spans="2:7" ht="24" hidden="1">
      <c r="B231" s="46" t="s">
        <v>504</v>
      </c>
      <c r="C231" s="46" t="s">
        <v>505</v>
      </c>
      <c r="D231" s="46" t="s">
        <v>43</v>
      </c>
      <c r="E231" s="46" t="s">
        <v>120</v>
      </c>
      <c r="F231" s="46" t="s">
        <v>429</v>
      </c>
      <c r="G231" s="47" t="s">
        <v>506</v>
      </c>
    </row>
    <row r="232" spans="2:7" ht="48" hidden="1">
      <c r="B232" s="46" t="s">
        <v>507</v>
      </c>
      <c r="C232" s="46" t="s">
        <v>508</v>
      </c>
      <c r="D232" s="46" t="s">
        <v>43</v>
      </c>
      <c r="E232" s="46" t="s">
        <v>123</v>
      </c>
      <c r="F232" s="46" t="s">
        <v>509</v>
      </c>
      <c r="G232" s="47" t="s">
        <v>510</v>
      </c>
    </row>
    <row r="233" spans="2:7" ht="48" hidden="1">
      <c r="B233" s="46" t="s">
        <v>511</v>
      </c>
      <c r="C233" s="46" t="s">
        <v>512</v>
      </c>
      <c r="D233" s="46" t="s">
        <v>43</v>
      </c>
      <c r="E233" s="46" t="s">
        <v>123</v>
      </c>
      <c r="F233" s="46" t="s">
        <v>509</v>
      </c>
      <c r="G233" s="47" t="s">
        <v>510</v>
      </c>
    </row>
    <row r="234" spans="2:7" ht="48" hidden="1">
      <c r="B234" s="46" t="s">
        <v>513</v>
      </c>
      <c r="C234" s="46" t="s">
        <v>514</v>
      </c>
      <c r="D234" s="46" t="s">
        <v>43</v>
      </c>
      <c r="E234" s="46" t="s">
        <v>123</v>
      </c>
      <c r="F234" s="46" t="s">
        <v>509</v>
      </c>
      <c r="G234" s="47" t="s">
        <v>510</v>
      </c>
    </row>
    <row r="235" spans="2:7" ht="48" hidden="1">
      <c r="B235" s="46" t="s">
        <v>515</v>
      </c>
      <c r="C235" s="46" t="s">
        <v>516</v>
      </c>
      <c r="D235" s="46" t="s">
        <v>43</v>
      </c>
      <c r="E235" s="46" t="s">
        <v>123</v>
      </c>
      <c r="F235" s="46" t="s">
        <v>509</v>
      </c>
      <c r="G235" s="47" t="s">
        <v>510</v>
      </c>
    </row>
    <row r="236" spans="2:7" ht="48" hidden="1">
      <c r="B236" s="46" t="s">
        <v>517</v>
      </c>
      <c r="C236" s="46" t="s">
        <v>518</v>
      </c>
      <c r="D236" s="46" t="s">
        <v>43</v>
      </c>
      <c r="E236" s="46" t="s">
        <v>123</v>
      </c>
      <c r="F236" s="46" t="s">
        <v>509</v>
      </c>
      <c r="G236" s="47" t="s">
        <v>510</v>
      </c>
    </row>
    <row r="237" spans="2:7" ht="48" hidden="1">
      <c r="B237" s="46" t="s">
        <v>519</v>
      </c>
      <c r="C237" s="46" t="s">
        <v>520</v>
      </c>
      <c r="D237" s="46" t="s">
        <v>43</v>
      </c>
      <c r="E237" s="46" t="s">
        <v>123</v>
      </c>
      <c r="F237" s="46" t="s">
        <v>509</v>
      </c>
      <c r="G237" s="47" t="s">
        <v>521</v>
      </c>
    </row>
    <row r="238" spans="2:7" ht="48" hidden="1">
      <c r="B238" s="46" t="s">
        <v>522</v>
      </c>
      <c r="C238" s="46" t="s">
        <v>523</v>
      </c>
      <c r="D238" s="46" t="s">
        <v>43</v>
      </c>
      <c r="E238" s="46" t="s">
        <v>123</v>
      </c>
      <c r="F238" s="46" t="s">
        <v>509</v>
      </c>
      <c r="G238" s="47" t="s">
        <v>521</v>
      </c>
    </row>
    <row r="239" spans="2:7" ht="48" hidden="1">
      <c r="B239" s="46" t="s">
        <v>524</v>
      </c>
      <c r="C239" s="46" t="s">
        <v>525</v>
      </c>
      <c r="D239" s="46" t="s">
        <v>43</v>
      </c>
      <c r="E239" s="46" t="s">
        <v>123</v>
      </c>
      <c r="F239" s="46" t="s">
        <v>509</v>
      </c>
      <c r="G239" s="47" t="s">
        <v>521</v>
      </c>
    </row>
    <row r="240" spans="2:7" ht="48" hidden="1">
      <c r="B240" s="46" t="s">
        <v>526</v>
      </c>
      <c r="C240" s="46" t="s">
        <v>527</v>
      </c>
      <c r="D240" s="46" t="s">
        <v>43</v>
      </c>
      <c r="E240" s="46" t="s">
        <v>123</v>
      </c>
      <c r="F240" s="46" t="s">
        <v>509</v>
      </c>
      <c r="G240" s="47" t="s">
        <v>521</v>
      </c>
    </row>
    <row r="241" spans="2:7" ht="48" hidden="1">
      <c r="B241" s="46" t="s">
        <v>528</v>
      </c>
      <c r="C241" s="46" t="s">
        <v>529</v>
      </c>
      <c r="D241" s="46" t="s">
        <v>43</v>
      </c>
      <c r="E241" s="46" t="s">
        <v>123</v>
      </c>
      <c r="F241" s="46" t="s">
        <v>509</v>
      </c>
      <c r="G241" s="47" t="s">
        <v>521</v>
      </c>
    </row>
    <row r="242" spans="2:7" ht="48" hidden="1">
      <c r="B242" s="46" t="s">
        <v>530</v>
      </c>
      <c r="C242" s="46" t="s">
        <v>531</v>
      </c>
      <c r="D242" s="46" t="s">
        <v>43</v>
      </c>
      <c r="E242" s="46" t="s">
        <v>123</v>
      </c>
      <c r="F242" s="46" t="s">
        <v>509</v>
      </c>
      <c r="G242" s="47" t="s">
        <v>521</v>
      </c>
    </row>
    <row r="243" spans="2:7" ht="48" hidden="1">
      <c r="B243" s="46" t="s">
        <v>532</v>
      </c>
      <c r="C243" s="46" t="s">
        <v>533</v>
      </c>
      <c r="D243" s="46" t="s">
        <v>43</v>
      </c>
      <c r="E243" s="46" t="s">
        <v>134</v>
      </c>
      <c r="F243" s="46" t="s">
        <v>509</v>
      </c>
      <c r="G243" s="47" t="s">
        <v>534</v>
      </c>
    </row>
    <row r="244" spans="2:7" ht="48" hidden="1">
      <c r="B244" s="46" t="s">
        <v>535</v>
      </c>
      <c r="C244" s="46" t="s">
        <v>536</v>
      </c>
      <c r="D244" s="46" t="s">
        <v>43</v>
      </c>
      <c r="E244" s="46" t="s">
        <v>134</v>
      </c>
      <c r="F244" s="46" t="s">
        <v>509</v>
      </c>
      <c r="G244" s="47" t="s">
        <v>534</v>
      </c>
    </row>
    <row r="245" spans="2:7" ht="48" hidden="1">
      <c r="B245" s="46" t="s">
        <v>537</v>
      </c>
      <c r="C245" s="46" t="s">
        <v>538</v>
      </c>
      <c r="D245" s="46" t="s">
        <v>43</v>
      </c>
      <c r="E245" s="46" t="s">
        <v>134</v>
      </c>
      <c r="F245" s="46" t="s">
        <v>509</v>
      </c>
      <c r="G245" s="47" t="s">
        <v>534</v>
      </c>
    </row>
    <row r="246" spans="2:7" ht="48" hidden="1">
      <c r="B246" s="46" t="s">
        <v>539</v>
      </c>
      <c r="C246" s="46" t="s">
        <v>540</v>
      </c>
      <c r="D246" s="46" t="s">
        <v>43</v>
      </c>
      <c r="E246" s="46" t="s">
        <v>134</v>
      </c>
      <c r="F246" s="46" t="s">
        <v>509</v>
      </c>
      <c r="G246" s="47" t="s">
        <v>534</v>
      </c>
    </row>
    <row r="247" spans="2:7" ht="48" hidden="1">
      <c r="B247" s="46" t="s">
        <v>541</v>
      </c>
      <c r="C247" s="46" t="s">
        <v>542</v>
      </c>
      <c r="D247" s="46" t="s">
        <v>43</v>
      </c>
      <c r="E247" s="46" t="s">
        <v>134</v>
      </c>
      <c r="F247" s="46" t="s">
        <v>509</v>
      </c>
      <c r="G247" s="47" t="s">
        <v>534</v>
      </c>
    </row>
    <row r="248" spans="2:7" ht="48" hidden="1">
      <c r="B248" s="46" t="s">
        <v>543</v>
      </c>
      <c r="C248" s="46" t="s">
        <v>544</v>
      </c>
      <c r="D248" s="46" t="s">
        <v>43</v>
      </c>
      <c r="E248" s="46" t="s">
        <v>545</v>
      </c>
      <c r="F248" s="46" t="s">
        <v>509</v>
      </c>
      <c r="G248" s="47" t="s">
        <v>546</v>
      </c>
    </row>
    <row r="249" spans="2:7" ht="48" hidden="1">
      <c r="B249" s="46" t="s">
        <v>547</v>
      </c>
      <c r="C249" s="46" t="s">
        <v>548</v>
      </c>
      <c r="D249" s="46" t="s">
        <v>43</v>
      </c>
      <c r="E249" s="46" t="s">
        <v>545</v>
      </c>
      <c r="F249" s="46" t="s">
        <v>509</v>
      </c>
      <c r="G249" s="47" t="s">
        <v>546</v>
      </c>
    </row>
    <row r="250" spans="2:7" ht="48" hidden="1">
      <c r="B250" s="46" t="s">
        <v>549</v>
      </c>
      <c r="C250" s="46" t="s">
        <v>550</v>
      </c>
      <c r="D250" s="46" t="s">
        <v>43</v>
      </c>
      <c r="E250" s="46" t="s">
        <v>545</v>
      </c>
      <c r="F250" s="46" t="s">
        <v>509</v>
      </c>
      <c r="G250" s="47" t="s">
        <v>546</v>
      </c>
    </row>
    <row r="251" spans="2:7" ht="48" hidden="1">
      <c r="B251" s="46" t="s">
        <v>551</v>
      </c>
      <c r="C251" s="46" t="s">
        <v>552</v>
      </c>
      <c r="D251" s="46" t="s">
        <v>43</v>
      </c>
      <c r="E251" s="46" t="s">
        <v>545</v>
      </c>
      <c r="F251" s="46" t="s">
        <v>509</v>
      </c>
      <c r="G251" s="47" t="s">
        <v>546</v>
      </c>
    </row>
    <row r="252" spans="2:7" ht="48" hidden="1">
      <c r="B252" s="46" t="s">
        <v>553</v>
      </c>
      <c r="C252" s="46" t="s">
        <v>554</v>
      </c>
      <c r="D252" s="46" t="s">
        <v>43</v>
      </c>
      <c r="E252" s="46" t="s">
        <v>545</v>
      </c>
      <c r="F252" s="46" t="s">
        <v>509</v>
      </c>
      <c r="G252" s="47" t="s">
        <v>546</v>
      </c>
    </row>
    <row r="253" spans="2:7" ht="48" hidden="1">
      <c r="B253" s="46" t="s">
        <v>555</v>
      </c>
      <c r="C253" s="46" t="s">
        <v>556</v>
      </c>
      <c r="D253" s="46" t="s">
        <v>43</v>
      </c>
      <c r="E253" s="46" t="s">
        <v>126</v>
      </c>
      <c r="F253" s="46" t="s">
        <v>509</v>
      </c>
      <c r="G253" s="47" t="s">
        <v>557</v>
      </c>
    </row>
    <row r="254" spans="2:7" ht="48" hidden="1">
      <c r="B254" s="46" t="s">
        <v>558</v>
      </c>
      <c r="C254" s="46" t="s">
        <v>559</v>
      </c>
      <c r="D254" s="46" t="s">
        <v>43</v>
      </c>
      <c r="E254" s="46" t="s">
        <v>126</v>
      </c>
      <c r="F254" s="46" t="s">
        <v>509</v>
      </c>
      <c r="G254" s="47" t="s">
        <v>557</v>
      </c>
    </row>
    <row r="255" spans="2:7" ht="48" hidden="1">
      <c r="B255" s="46" t="s">
        <v>560</v>
      </c>
      <c r="C255" s="46" t="s">
        <v>561</v>
      </c>
      <c r="D255" s="46" t="s">
        <v>43</v>
      </c>
      <c r="E255" s="46" t="s">
        <v>126</v>
      </c>
      <c r="F255" s="46" t="s">
        <v>509</v>
      </c>
      <c r="G255" s="47" t="s">
        <v>557</v>
      </c>
    </row>
    <row r="256" spans="2:7" ht="48" hidden="1">
      <c r="B256" s="46" t="s">
        <v>562</v>
      </c>
      <c r="C256" s="46" t="s">
        <v>563</v>
      </c>
      <c r="D256" s="46" t="s">
        <v>43</v>
      </c>
      <c r="E256" s="46" t="s">
        <v>564</v>
      </c>
      <c r="F256" s="46" t="s">
        <v>509</v>
      </c>
      <c r="G256" s="47" t="s">
        <v>557</v>
      </c>
    </row>
    <row r="257" spans="2:7" ht="48" hidden="1">
      <c r="B257" s="46" t="s">
        <v>565</v>
      </c>
      <c r="C257" s="46" t="s">
        <v>566</v>
      </c>
      <c r="D257" s="46" t="s">
        <v>43</v>
      </c>
      <c r="E257" s="46" t="s">
        <v>564</v>
      </c>
      <c r="F257" s="46" t="s">
        <v>509</v>
      </c>
      <c r="G257" s="47" t="s">
        <v>557</v>
      </c>
    </row>
    <row r="258" spans="2:7" ht="48" hidden="1">
      <c r="B258" s="46" t="s">
        <v>567</v>
      </c>
      <c r="C258" s="46" t="s">
        <v>568</v>
      </c>
      <c r="D258" s="46" t="s">
        <v>43</v>
      </c>
      <c r="E258" s="46" t="s">
        <v>564</v>
      </c>
      <c r="F258" s="46" t="s">
        <v>509</v>
      </c>
      <c r="G258" s="47" t="s">
        <v>557</v>
      </c>
    </row>
    <row r="259" spans="2:7" ht="48" hidden="1">
      <c r="B259" s="46" t="s">
        <v>569</v>
      </c>
      <c r="C259" s="46" t="s">
        <v>570</v>
      </c>
      <c r="D259" s="46" t="s">
        <v>43</v>
      </c>
      <c r="E259" s="46" t="s">
        <v>564</v>
      </c>
      <c r="F259" s="46" t="s">
        <v>509</v>
      </c>
      <c r="G259" s="47" t="s">
        <v>557</v>
      </c>
    </row>
    <row r="260" spans="2:7" ht="48" hidden="1">
      <c r="B260" s="46" t="s">
        <v>571</v>
      </c>
      <c r="C260" s="46" t="s">
        <v>572</v>
      </c>
      <c r="D260" s="46" t="s">
        <v>43</v>
      </c>
      <c r="E260" s="46" t="s">
        <v>564</v>
      </c>
      <c r="F260" s="46" t="s">
        <v>509</v>
      </c>
      <c r="G260" s="47" t="s">
        <v>557</v>
      </c>
    </row>
    <row r="261" spans="2:7" ht="48" hidden="1">
      <c r="B261" s="46" t="s">
        <v>573</v>
      </c>
      <c r="C261" s="46" t="s">
        <v>574</v>
      </c>
      <c r="D261" s="46" t="s">
        <v>43</v>
      </c>
      <c r="E261" s="46" t="s">
        <v>126</v>
      </c>
      <c r="F261" s="46" t="s">
        <v>509</v>
      </c>
      <c r="G261" s="47" t="s">
        <v>557</v>
      </c>
    </row>
    <row r="262" spans="2:7" ht="48" hidden="1">
      <c r="B262" s="46" t="s">
        <v>575</v>
      </c>
      <c r="C262" s="46" t="s">
        <v>576</v>
      </c>
      <c r="D262" s="46" t="s">
        <v>43</v>
      </c>
      <c r="E262" s="46" t="s">
        <v>126</v>
      </c>
      <c r="F262" s="46" t="s">
        <v>509</v>
      </c>
      <c r="G262" s="47" t="s">
        <v>557</v>
      </c>
    </row>
    <row r="263" spans="2:7" ht="48" hidden="1">
      <c r="B263" s="46" t="s">
        <v>577</v>
      </c>
      <c r="C263" s="46" t="s">
        <v>578</v>
      </c>
      <c r="D263" s="46" t="s">
        <v>43</v>
      </c>
      <c r="E263" s="46" t="s">
        <v>564</v>
      </c>
      <c r="F263" s="46" t="s">
        <v>509</v>
      </c>
      <c r="G263" s="47" t="s">
        <v>579</v>
      </c>
    </row>
    <row r="264" spans="2:7" ht="48" hidden="1">
      <c r="B264" s="46" t="s">
        <v>580</v>
      </c>
      <c r="C264" s="46" t="s">
        <v>581</v>
      </c>
      <c r="D264" s="46" t="s">
        <v>43</v>
      </c>
      <c r="E264" s="46" t="s">
        <v>564</v>
      </c>
      <c r="F264" s="46" t="s">
        <v>509</v>
      </c>
      <c r="G264" s="47" t="s">
        <v>579</v>
      </c>
    </row>
    <row r="265" spans="2:7" ht="48" hidden="1">
      <c r="B265" s="46" t="s">
        <v>582</v>
      </c>
      <c r="C265" s="46" t="s">
        <v>583</v>
      </c>
      <c r="D265" s="46" t="s">
        <v>43</v>
      </c>
      <c r="E265" s="46" t="s">
        <v>564</v>
      </c>
      <c r="F265" s="46" t="s">
        <v>509</v>
      </c>
      <c r="G265" s="47" t="s">
        <v>579</v>
      </c>
    </row>
    <row r="266" spans="2:7" ht="48" hidden="1">
      <c r="B266" s="46" t="s">
        <v>584</v>
      </c>
      <c r="C266" s="46" t="s">
        <v>585</v>
      </c>
      <c r="D266" s="46" t="s">
        <v>43</v>
      </c>
      <c r="E266" s="46" t="s">
        <v>564</v>
      </c>
      <c r="F266" s="46" t="s">
        <v>509</v>
      </c>
      <c r="G266" s="47" t="s">
        <v>579</v>
      </c>
    </row>
    <row r="267" spans="2:7" ht="48" hidden="1">
      <c r="B267" s="46" t="s">
        <v>586</v>
      </c>
      <c r="C267" s="46" t="s">
        <v>587</v>
      </c>
      <c r="D267" s="46" t="s">
        <v>43</v>
      </c>
      <c r="E267" s="46" t="s">
        <v>564</v>
      </c>
      <c r="F267" s="46" t="s">
        <v>509</v>
      </c>
      <c r="G267" s="47" t="s">
        <v>579</v>
      </c>
    </row>
    <row r="268" spans="2:7" ht="48" hidden="1">
      <c r="B268" s="46" t="s">
        <v>588</v>
      </c>
      <c r="C268" s="46" t="s">
        <v>589</v>
      </c>
      <c r="D268" s="46" t="s">
        <v>43</v>
      </c>
      <c r="E268" s="46" t="s">
        <v>564</v>
      </c>
      <c r="F268" s="46" t="s">
        <v>509</v>
      </c>
      <c r="G268" s="47" t="s">
        <v>579</v>
      </c>
    </row>
    <row r="269" spans="2:7" ht="48" hidden="1">
      <c r="B269" s="46" t="s">
        <v>590</v>
      </c>
      <c r="C269" s="46" t="s">
        <v>591</v>
      </c>
      <c r="D269" s="46" t="s">
        <v>43</v>
      </c>
      <c r="E269" s="46" t="s">
        <v>564</v>
      </c>
      <c r="F269" s="46" t="s">
        <v>509</v>
      </c>
      <c r="G269" s="47" t="s">
        <v>579</v>
      </c>
    </row>
    <row r="270" spans="2:7" ht="48" hidden="1">
      <c r="B270" s="46" t="s">
        <v>592</v>
      </c>
      <c r="C270" s="46" t="s">
        <v>593</v>
      </c>
      <c r="D270" s="46" t="s">
        <v>43</v>
      </c>
      <c r="E270" s="46" t="s">
        <v>564</v>
      </c>
      <c r="F270" s="46" t="s">
        <v>509</v>
      </c>
      <c r="G270" s="47" t="s">
        <v>594</v>
      </c>
    </row>
    <row r="271" spans="2:7" ht="48" hidden="1">
      <c r="B271" s="46" t="s">
        <v>595</v>
      </c>
      <c r="C271" s="46" t="s">
        <v>596</v>
      </c>
      <c r="D271" s="46" t="s">
        <v>43</v>
      </c>
      <c r="E271" s="46" t="s">
        <v>126</v>
      </c>
      <c r="F271" s="46" t="s">
        <v>509</v>
      </c>
      <c r="G271" s="47" t="s">
        <v>594</v>
      </c>
    </row>
    <row r="272" spans="2:7" ht="48" hidden="1">
      <c r="B272" s="46" t="s">
        <v>597</v>
      </c>
      <c r="C272" s="46" t="s">
        <v>598</v>
      </c>
      <c r="D272" s="46" t="s">
        <v>43</v>
      </c>
      <c r="E272" s="46" t="s">
        <v>564</v>
      </c>
      <c r="F272" s="46" t="s">
        <v>509</v>
      </c>
      <c r="G272" s="47" t="s">
        <v>594</v>
      </c>
    </row>
    <row r="273" spans="2:7" ht="48" hidden="1">
      <c r="B273" s="46" t="s">
        <v>599</v>
      </c>
      <c r="C273" s="46" t="s">
        <v>600</v>
      </c>
      <c r="D273" s="46" t="s">
        <v>43</v>
      </c>
      <c r="E273" s="46" t="s">
        <v>564</v>
      </c>
      <c r="F273" s="46" t="s">
        <v>509</v>
      </c>
      <c r="G273" s="47" t="s">
        <v>594</v>
      </c>
    </row>
    <row r="274" spans="2:7" ht="60" hidden="1">
      <c r="B274" s="46" t="s">
        <v>601</v>
      </c>
      <c r="C274" s="46" t="s">
        <v>602</v>
      </c>
      <c r="D274" s="46" t="s">
        <v>43</v>
      </c>
      <c r="E274" s="46" t="s">
        <v>603</v>
      </c>
      <c r="F274" s="46" t="s">
        <v>604</v>
      </c>
      <c r="G274" s="47" t="s">
        <v>605</v>
      </c>
    </row>
    <row r="275" spans="2:7" ht="60" hidden="1">
      <c r="B275" s="46" t="s">
        <v>606</v>
      </c>
      <c r="C275" s="46" t="s">
        <v>607</v>
      </c>
      <c r="D275" s="46" t="s">
        <v>43</v>
      </c>
      <c r="E275" s="46" t="s">
        <v>603</v>
      </c>
      <c r="F275" s="46" t="s">
        <v>604</v>
      </c>
      <c r="G275" s="47" t="s">
        <v>605</v>
      </c>
    </row>
    <row r="276" spans="2:7" ht="60" hidden="1">
      <c r="B276" s="46" t="s">
        <v>608</v>
      </c>
      <c r="C276" s="46" t="s">
        <v>609</v>
      </c>
      <c r="D276" s="46" t="s">
        <v>43</v>
      </c>
      <c r="E276" s="46" t="s">
        <v>603</v>
      </c>
      <c r="F276" s="46" t="s">
        <v>604</v>
      </c>
      <c r="G276" s="47" t="s">
        <v>605</v>
      </c>
    </row>
    <row r="277" spans="2:7" ht="60" hidden="1">
      <c r="B277" s="46" t="s">
        <v>610</v>
      </c>
      <c r="C277" s="46" t="s">
        <v>611</v>
      </c>
      <c r="D277" s="46" t="s">
        <v>43</v>
      </c>
      <c r="E277" s="46" t="s">
        <v>603</v>
      </c>
      <c r="F277" s="46" t="s">
        <v>604</v>
      </c>
      <c r="G277" s="47" t="s">
        <v>605</v>
      </c>
    </row>
    <row r="278" spans="2:7" ht="60" hidden="1">
      <c r="B278" s="46" t="s">
        <v>612</v>
      </c>
      <c r="C278" s="46" t="s">
        <v>613</v>
      </c>
      <c r="D278" s="46" t="s">
        <v>43</v>
      </c>
      <c r="E278" s="46" t="s">
        <v>603</v>
      </c>
      <c r="F278" s="46" t="s">
        <v>604</v>
      </c>
      <c r="G278" s="47" t="s">
        <v>605</v>
      </c>
    </row>
    <row r="279" spans="2:7" ht="60" hidden="1">
      <c r="B279" s="46" t="s">
        <v>614</v>
      </c>
      <c r="C279" s="46" t="s">
        <v>615</v>
      </c>
      <c r="D279" s="46" t="s">
        <v>43</v>
      </c>
      <c r="E279" s="46" t="s">
        <v>603</v>
      </c>
      <c r="F279" s="46" t="s">
        <v>604</v>
      </c>
      <c r="G279" s="47" t="s">
        <v>605</v>
      </c>
    </row>
    <row r="280" spans="2:7" ht="60" hidden="1">
      <c r="B280" s="46" t="s">
        <v>616</v>
      </c>
      <c r="C280" s="46" t="s">
        <v>617</v>
      </c>
      <c r="D280" s="46" t="s">
        <v>43</v>
      </c>
      <c r="E280" s="46" t="s">
        <v>603</v>
      </c>
      <c r="F280" s="46" t="s">
        <v>604</v>
      </c>
      <c r="G280" s="47" t="s">
        <v>605</v>
      </c>
    </row>
    <row r="281" spans="2:7" ht="60" hidden="1">
      <c r="B281" s="46" t="s">
        <v>618</v>
      </c>
      <c r="C281" s="46" t="s">
        <v>619</v>
      </c>
      <c r="D281" s="46" t="s">
        <v>43</v>
      </c>
      <c r="E281" s="46" t="s">
        <v>603</v>
      </c>
      <c r="F281" s="46" t="s">
        <v>604</v>
      </c>
      <c r="G281" s="47" t="s">
        <v>605</v>
      </c>
    </row>
    <row r="282" spans="2:7" ht="60" hidden="1">
      <c r="B282" s="46" t="s">
        <v>620</v>
      </c>
      <c r="C282" s="46" t="s">
        <v>621</v>
      </c>
      <c r="D282" s="46" t="s">
        <v>43</v>
      </c>
      <c r="E282" s="46" t="s">
        <v>622</v>
      </c>
      <c r="F282" s="46" t="s">
        <v>604</v>
      </c>
      <c r="G282" s="47" t="s">
        <v>623</v>
      </c>
    </row>
    <row r="283" spans="2:7" ht="60" hidden="1">
      <c r="B283" s="46" t="s">
        <v>624</v>
      </c>
      <c r="C283" s="46" t="s">
        <v>625</v>
      </c>
      <c r="D283" s="46" t="s">
        <v>43</v>
      </c>
      <c r="E283" s="46" t="s">
        <v>622</v>
      </c>
      <c r="F283" s="46" t="s">
        <v>604</v>
      </c>
      <c r="G283" s="47" t="s">
        <v>623</v>
      </c>
    </row>
    <row r="284" spans="2:7" ht="60" hidden="1">
      <c r="B284" s="46" t="s">
        <v>626</v>
      </c>
      <c r="C284" s="46" t="s">
        <v>627</v>
      </c>
      <c r="D284" s="46" t="s">
        <v>43</v>
      </c>
      <c r="E284" s="46" t="s">
        <v>622</v>
      </c>
      <c r="F284" s="46" t="s">
        <v>604</v>
      </c>
      <c r="G284" s="47" t="s">
        <v>623</v>
      </c>
    </row>
    <row r="285" spans="2:7" ht="60" hidden="1">
      <c r="B285" s="46" t="s">
        <v>628</v>
      </c>
      <c r="C285" s="46" t="s">
        <v>629</v>
      </c>
      <c r="D285" s="46" t="s">
        <v>43</v>
      </c>
      <c r="E285" s="46" t="s">
        <v>622</v>
      </c>
      <c r="F285" s="46" t="s">
        <v>604</v>
      </c>
      <c r="G285" s="47" t="s">
        <v>623</v>
      </c>
    </row>
    <row r="286" spans="2:7" ht="60" hidden="1">
      <c r="B286" s="46" t="s">
        <v>630</v>
      </c>
      <c r="C286" s="46" t="s">
        <v>631</v>
      </c>
      <c r="D286" s="46" t="s">
        <v>43</v>
      </c>
      <c r="E286" s="46" t="s">
        <v>622</v>
      </c>
      <c r="F286" s="46" t="s">
        <v>604</v>
      </c>
      <c r="G286" s="47" t="s">
        <v>623</v>
      </c>
    </row>
    <row r="287" spans="2:7" ht="60" hidden="1">
      <c r="B287" s="46" t="s">
        <v>632</v>
      </c>
      <c r="C287" s="46" t="s">
        <v>633</v>
      </c>
      <c r="D287" s="46" t="s">
        <v>43</v>
      </c>
      <c r="E287" s="46" t="s">
        <v>622</v>
      </c>
      <c r="F287" s="46" t="s">
        <v>604</v>
      </c>
      <c r="G287" s="47" t="s">
        <v>623</v>
      </c>
    </row>
    <row r="288" spans="2:7" ht="60" hidden="1">
      <c r="B288" s="46" t="s">
        <v>634</v>
      </c>
      <c r="C288" s="46" t="s">
        <v>635</v>
      </c>
      <c r="D288" s="46" t="s">
        <v>43</v>
      </c>
      <c r="E288" s="46" t="s">
        <v>622</v>
      </c>
      <c r="F288" s="46" t="s">
        <v>604</v>
      </c>
      <c r="G288" s="47" t="s">
        <v>623</v>
      </c>
    </row>
    <row r="289" spans="2:7" ht="60" hidden="1">
      <c r="B289" s="46" t="s">
        <v>636</v>
      </c>
      <c r="C289" s="46" t="s">
        <v>637</v>
      </c>
      <c r="D289" s="46" t="s">
        <v>43</v>
      </c>
      <c r="E289" s="46" t="s">
        <v>622</v>
      </c>
      <c r="F289" s="46" t="s">
        <v>604</v>
      </c>
      <c r="G289" s="47" t="s">
        <v>623</v>
      </c>
    </row>
    <row r="290" spans="2:7" ht="60" hidden="1">
      <c r="B290" s="48" t="s">
        <v>638</v>
      </c>
      <c r="C290" s="46" t="s">
        <v>639</v>
      </c>
      <c r="D290" s="46" t="s">
        <v>43</v>
      </c>
      <c r="E290" s="46" t="s">
        <v>640</v>
      </c>
      <c r="F290" s="46" t="s">
        <v>604</v>
      </c>
      <c r="G290" s="47" t="s">
        <v>641</v>
      </c>
    </row>
    <row r="291" spans="2:7" ht="60" hidden="1">
      <c r="B291" s="48" t="s">
        <v>642</v>
      </c>
      <c r="C291" s="46" t="s">
        <v>643</v>
      </c>
      <c r="D291" s="46" t="s">
        <v>43</v>
      </c>
      <c r="E291" s="46" t="s">
        <v>640</v>
      </c>
      <c r="F291" s="46" t="s">
        <v>604</v>
      </c>
      <c r="G291" s="47" t="s">
        <v>641</v>
      </c>
    </row>
    <row r="292" spans="2:7" ht="60" hidden="1">
      <c r="B292" s="48" t="s">
        <v>644</v>
      </c>
      <c r="C292" s="46" t="s">
        <v>645</v>
      </c>
      <c r="D292" s="46" t="s">
        <v>43</v>
      </c>
      <c r="E292" s="46" t="s">
        <v>640</v>
      </c>
      <c r="F292" s="46" t="s">
        <v>604</v>
      </c>
      <c r="G292" s="47" t="s">
        <v>641</v>
      </c>
    </row>
    <row r="293" spans="2:7" ht="60" hidden="1">
      <c r="B293" s="48" t="s">
        <v>646</v>
      </c>
      <c r="C293" s="46" t="s">
        <v>647</v>
      </c>
      <c r="D293" s="46" t="s">
        <v>43</v>
      </c>
      <c r="E293" s="46" t="s">
        <v>640</v>
      </c>
      <c r="F293" s="46" t="s">
        <v>604</v>
      </c>
      <c r="G293" s="47" t="s">
        <v>641</v>
      </c>
    </row>
    <row r="294" spans="2:7" ht="60" hidden="1">
      <c r="B294" s="48" t="s">
        <v>648</v>
      </c>
      <c r="C294" s="46" t="s">
        <v>649</v>
      </c>
      <c r="D294" s="46" t="s">
        <v>43</v>
      </c>
      <c r="E294" s="46" t="s">
        <v>640</v>
      </c>
      <c r="F294" s="46" t="s">
        <v>604</v>
      </c>
      <c r="G294" s="47" t="s">
        <v>641</v>
      </c>
    </row>
    <row r="295" spans="2:7" ht="60" hidden="1">
      <c r="B295" s="48" t="s">
        <v>650</v>
      </c>
      <c r="C295" s="46" t="s">
        <v>651</v>
      </c>
      <c r="D295" s="46" t="s">
        <v>43</v>
      </c>
      <c r="E295" s="46" t="s">
        <v>640</v>
      </c>
      <c r="F295" s="46" t="s">
        <v>604</v>
      </c>
      <c r="G295" s="47" t="s">
        <v>641</v>
      </c>
    </row>
    <row r="296" spans="2:7" ht="60" hidden="1">
      <c r="B296" s="48" t="s">
        <v>652</v>
      </c>
      <c r="C296" s="46" t="s">
        <v>653</v>
      </c>
      <c r="D296" s="46" t="s">
        <v>43</v>
      </c>
      <c r="E296" s="46" t="s">
        <v>640</v>
      </c>
      <c r="F296" s="46" t="s">
        <v>604</v>
      </c>
      <c r="G296" s="47" t="s">
        <v>641</v>
      </c>
    </row>
    <row r="297" spans="2:7" ht="60" hidden="1">
      <c r="B297" s="48" t="s">
        <v>654</v>
      </c>
      <c r="C297" s="46" t="s">
        <v>655</v>
      </c>
      <c r="D297" s="46" t="s">
        <v>43</v>
      </c>
      <c r="E297" s="46" t="s">
        <v>640</v>
      </c>
      <c r="F297" s="46" t="s">
        <v>604</v>
      </c>
      <c r="G297" s="47" t="s">
        <v>641</v>
      </c>
    </row>
    <row r="298" spans="2:7" ht="60" hidden="1">
      <c r="B298" s="48" t="s">
        <v>656</v>
      </c>
      <c r="C298" s="46" t="s">
        <v>657</v>
      </c>
      <c r="D298" s="46" t="s">
        <v>43</v>
      </c>
      <c r="E298" s="46" t="s">
        <v>640</v>
      </c>
      <c r="F298" s="46" t="s">
        <v>604</v>
      </c>
      <c r="G298" s="47" t="s">
        <v>641</v>
      </c>
    </row>
    <row r="299" spans="2:7" ht="60" hidden="1">
      <c r="B299" s="48" t="s">
        <v>658</v>
      </c>
      <c r="C299" s="46" t="s">
        <v>659</v>
      </c>
      <c r="D299" s="46" t="s">
        <v>43</v>
      </c>
      <c r="E299" s="46" t="s">
        <v>640</v>
      </c>
      <c r="F299" s="46" t="s">
        <v>604</v>
      </c>
      <c r="G299" s="47" t="s">
        <v>641</v>
      </c>
    </row>
    <row r="300" spans="2:7" ht="60" hidden="1">
      <c r="B300" s="46" t="s">
        <v>660</v>
      </c>
      <c r="C300" s="46" t="s">
        <v>661</v>
      </c>
      <c r="D300" s="46" t="s">
        <v>43</v>
      </c>
      <c r="E300" s="46" t="s">
        <v>129</v>
      </c>
      <c r="F300" s="46" t="s">
        <v>604</v>
      </c>
      <c r="G300" s="47" t="s">
        <v>662</v>
      </c>
    </row>
    <row r="301" spans="2:7" ht="60" hidden="1">
      <c r="B301" s="46" t="s">
        <v>663</v>
      </c>
      <c r="C301" s="46" t="s">
        <v>664</v>
      </c>
      <c r="D301" s="46" t="s">
        <v>43</v>
      </c>
      <c r="E301" s="46" t="s">
        <v>129</v>
      </c>
      <c r="F301" s="46" t="s">
        <v>604</v>
      </c>
      <c r="G301" s="47" t="s">
        <v>662</v>
      </c>
    </row>
    <row r="302" spans="2:7" ht="60" hidden="1">
      <c r="B302" s="46" t="s">
        <v>665</v>
      </c>
      <c r="C302" s="46" t="s">
        <v>666</v>
      </c>
      <c r="D302" s="46" t="s">
        <v>43</v>
      </c>
      <c r="E302" s="46" t="s">
        <v>129</v>
      </c>
      <c r="F302" s="46" t="s">
        <v>604</v>
      </c>
      <c r="G302" s="47" t="s">
        <v>662</v>
      </c>
    </row>
    <row r="303" spans="2:7" ht="60" hidden="1">
      <c r="B303" s="46" t="s">
        <v>667</v>
      </c>
      <c r="C303" s="46" t="s">
        <v>668</v>
      </c>
      <c r="D303" s="46" t="s">
        <v>43</v>
      </c>
      <c r="E303" s="46" t="s">
        <v>129</v>
      </c>
      <c r="F303" s="46" t="s">
        <v>604</v>
      </c>
      <c r="G303" s="47" t="s">
        <v>662</v>
      </c>
    </row>
    <row r="304" spans="2:7" ht="60" hidden="1">
      <c r="B304" s="46" t="s">
        <v>669</v>
      </c>
      <c r="C304" s="46" t="s">
        <v>670</v>
      </c>
      <c r="D304" s="46" t="s">
        <v>43</v>
      </c>
      <c r="E304" s="46" t="s">
        <v>564</v>
      </c>
      <c r="F304" s="46" t="s">
        <v>604</v>
      </c>
      <c r="G304" s="47" t="s">
        <v>671</v>
      </c>
    </row>
    <row r="305" spans="2:7" ht="60" hidden="1">
      <c r="B305" s="46" t="s">
        <v>672</v>
      </c>
      <c r="C305" s="46" t="s">
        <v>673</v>
      </c>
      <c r="D305" s="46" t="s">
        <v>154</v>
      </c>
      <c r="E305" s="46" t="s">
        <v>154</v>
      </c>
      <c r="F305" s="46" t="s">
        <v>604</v>
      </c>
      <c r="G305" s="47" t="s">
        <v>674</v>
      </c>
    </row>
    <row r="306" spans="2:7" ht="60" hidden="1">
      <c r="B306" s="46" t="s">
        <v>675</v>
      </c>
      <c r="C306" s="46" t="s">
        <v>676</v>
      </c>
      <c r="D306" s="46" t="s">
        <v>43</v>
      </c>
      <c r="E306" s="46" t="s">
        <v>564</v>
      </c>
      <c r="F306" s="46" t="s">
        <v>604</v>
      </c>
      <c r="G306" s="47" t="s">
        <v>677</v>
      </c>
    </row>
    <row r="307" spans="2:7" ht="48" hidden="1">
      <c r="B307" s="46" t="s">
        <v>678</v>
      </c>
      <c r="C307" s="46" t="s">
        <v>679</v>
      </c>
      <c r="D307" s="46" t="s">
        <v>43</v>
      </c>
      <c r="E307" s="46" t="s">
        <v>139</v>
      </c>
      <c r="F307" s="46" t="s">
        <v>680</v>
      </c>
      <c r="G307" s="47" t="s">
        <v>681</v>
      </c>
    </row>
    <row r="308" spans="2:7" ht="48" hidden="1">
      <c r="B308" s="46" t="s">
        <v>682</v>
      </c>
      <c r="C308" s="46" t="s">
        <v>683</v>
      </c>
      <c r="D308" s="46" t="s">
        <v>43</v>
      </c>
      <c r="E308" s="46" t="s">
        <v>139</v>
      </c>
      <c r="F308" s="46" t="s">
        <v>680</v>
      </c>
      <c r="G308" s="47" t="s">
        <v>681</v>
      </c>
    </row>
    <row r="309" spans="2:7" ht="48" hidden="1">
      <c r="B309" s="46" t="s">
        <v>684</v>
      </c>
      <c r="C309" s="46" t="s">
        <v>685</v>
      </c>
      <c r="D309" s="46" t="s">
        <v>43</v>
      </c>
      <c r="E309" s="49" t="s">
        <v>139</v>
      </c>
      <c r="F309" s="46" t="s">
        <v>680</v>
      </c>
      <c r="G309" s="47" t="s">
        <v>681</v>
      </c>
    </row>
    <row r="310" spans="2:7" ht="48" hidden="1">
      <c r="B310" s="46" t="s">
        <v>686</v>
      </c>
      <c r="C310" s="46" t="s">
        <v>687</v>
      </c>
      <c r="D310" s="46" t="s">
        <v>43</v>
      </c>
      <c r="E310" s="46" t="s">
        <v>139</v>
      </c>
      <c r="F310" s="46" t="s">
        <v>680</v>
      </c>
      <c r="G310" s="47" t="s">
        <v>681</v>
      </c>
    </row>
    <row r="311" spans="2:7" ht="48" hidden="1">
      <c r="B311" s="46" t="s">
        <v>688</v>
      </c>
      <c r="C311" s="46" t="s">
        <v>689</v>
      </c>
      <c r="D311" s="46" t="s">
        <v>43</v>
      </c>
      <c r="E311" s="46" t="s">
        <v>139</v>
      </c>
      <c r="F311" s="46" t="s">
        <v>680</v>
      </c>
      <c r="G311" s="47" t="s">
        <v>681</v>
      </c>
    </row>
    <row r="312" spans="2:7" ht="48" hidden="1">
      <c r="B312" s="46" t="s">
        <v>690</v>
      </c>
      <c r="C312" s="46" t="s">
        <v>691</v>
      </c>
      <c r="D312" s="46" t="s">
        <v>43</v>
      </c>
      <c r="E312" s="46" t="s">
        <v>139</v>
      </c>
      <c r="F312" s="46" t="s">
        <v>680</v>
      </c>
      <c r="G312" s="47" t="s">
        <v>681</v>
      </c>
    </row>
    <row r="313" spans="2:7" ht="48" hidden="1">
      <c r="B313" s="46" t="s">
        <v>692</v>
      </c>
      <c r="C313" s="46" t="s">
        <v>693</v>
      </c>
      <c r="D313" s="46" t="s">
        <v>43</v>
      </c>
      <c r="E313" s="46" t="s">
        <v>139</v>
      </c>
      <c r="F313" s="46" t="s">
        <v>680</v>
      </c>
      <c r="G313" s="47" t="s">
        <v>681</v>
      </c>
    </row>
    <row r="314" spans="2:7" ht="48" hidden="1">
      <c r="B314" s="46" t="s">
        <v>694</v>
      </c>
      <c r="C314" s="46" t="s">
        <v>695</v>
      </c>
      <c r="D314" s="46" t="s">
        <v>43</v>
      </c>
      <c r="E314" s="46" t="s">
        <v>139</v>
      </c>
      <c r="F314" s="46" t="s">
        <v>680</v>
      </c>
      <c r="G314" s="47" t="s">
        <v>681</v>
      </c>
    </row>
    <row r="315" spans="2:7" ht="48" hidden="1">
      <c r="B315" s="46" t="s">
        <v>696</v>
      </c>
      <c r="C315" s="46" t="s">
        <v>697</v>
      </c>
      <c r="D315" s="46" t="s">
        <v>43</v>
      </c>
      <c r="E315" s="46" t="s">
        <v>139</v>
      </c>
      <c r="F315" s="46" t="s">
        <v>680</v>
      </c>
      <c r="G315" s="47" t="s">
        <v>681</v>
      </c>
    </row>
    <row r="316" spans="2:7" ht="48" hidden="1">
      <c r="B316" s="46" t="s">
        <v>698</v>
      </c>
      <c r="C316" s="46" t="s">
        <v>699</v>
      </c>
      <c r="D316" s="46" t="s">
        <v>43</v>
      </c>
      <c r="E316" s="46" t="s">
        <v>139</v>
      </c>
      <c r="F316" s="46" t="s">
        <v>680</v>
      </c>
      <c r="G316" s="47" t="s">
        <v>681</v>
      </c>
    </row>
    <row r="317" spans="2:7" ht="48" hidden="1">
      <c r="B317" s="46" t="s">
        <v>700</v>
      </c>
      <c r="C317" s="46" t="s">
        <v>701</v>
      </c>
      <c r="D317" s="46" t="s">
        <v>43</v>
      </c>
      <c r="E317" s="46" t="s">
        <v>139</v>
      </c>
      <c r="F317" s="46" t="s">
        <v>680</v>
      </c>
      <c r="G317" s="47" t="s">
        <v>702</v>
      </c>
    </row>
    <row r="318" spans="2:7" ht="48" hidden="1">
      <c r="B318" s="46" t="s">
        <v>703</v>
      </c>
      <c r="C318" s="46" t="s">
        <v>704</v>
      </c>
      <c r="D318" s="46" t="s">
        <v>43</v>
      </c>
      <c r="E318" s="46" t="s">
        <v>139</v>
      </c>
      <c r="F318" s="46" t="s">
        <v>680</v>
      </c>
      <c r="G318" s="47" t="s">
        <v>705</v>
      </c>
    </row>
    <row r="319" spans="2:7" ht="48" hidden="1">
      <c r="B319" s="46" t="s">
        <v>706</v>
      </c>
      <c r="C319" s="46" t="s">
        <v>707</v>
      </c>
      <c r="D319" s="46" t="s">
        <v>43</v>
      </c>
      <c r="E319" s="46" t="s">
        <v>139</v>
      </c>
      <c r="F319" s="46" t="s">
        <v>680</v>
      </c>
      <c r="G319" s="47" t="s">
        <v>705</v>
      </c>
    </row>
    <row r="320" spans="2:7" ht="48" hidden="1">
      <c r="B320" s="46" t="s">
        <v>708</v>
      </c>
      <c r="C320" s="46" t="s">
        <v>709</v>
      </c>
      <c r="D320" s="46" t="s">
        <v>43</v>
      </c>
      <c r="E320" s="46" t="s">
        <v>139</v>
      </c>
      <c r="F320" s="46" t="s">
        <v>680</v>
      </c>
      <c r="G320" s="47" t="s">
        <v>705</v>
      </c>
    </row>
    <row r="321" spans="2:7" ht="48" hidden="1">
      <c r="B321" s="46" t="s">
        <v>710</v>
      </c>
      <c r="C321" s="46" t="s">
        <v>711</v>
      </c>
      <c r="D321" s="46" t="s">
        <v>43</v>
      </c>
      <c r="E321" s="46" t="s">
        <v>139</v>
      </c>
      <c r="F321" s="46" t="s">
        <v>680</v>
      </c>
      <c r="G321" s="47" t="s">
        <v>705</v>
      </c>
    </row>
    <row r="322" spans="2:7" ht="48" hidden="1">
      <c r="B322" s="46" t="s">
        <v>712</v>
      </c>
      <c r="C322" s="46" t="s">
        <v>713</v>
      </c>
      <c r="D322" s="46" t="s">
        <v>43</v>
      </c>
      <c r="E322" s="49" t="s">
        <v>714</v>
      </c>
      <c r="F322" s="46" t="s">
        <v>680</v>
      </c>
      <c r="G322" s="47" t="s">
        <v>715</v>
      </c>
    </row>
    <row r="323" spans="2:7" ht="48" hidden="1">
      <c r="B323" s="46" t="s">
        <v>716</v>
      </c>
      <c r="C323" s="46" t="s">
        <v>717</v>
      </c>
      <c r="D323" s="46" t="s">
        <v>43</v>
      </c>
      <c r="E323" s="49" t="s">
        <v>714</v>
      </c>
      <c r="F323" s="46" t="s">
        <v>680</v>
      </c>
      <c r="G323" s="47" t="s">
        <v>715</v>
      </c>
    </row>
    <row r="324" spans="2:7" ht="48" hidden="1">
      <c r="B324" s="46" t="s">
        <v>718</v>
      </c>
      <c r="C324" s="46" t="s">
        <v>719</v>
      </c>
      <c r="D324" s="46" t="s">
        <v>43</v>
      </c>
      <c r="E324" s="49" t="s">
        <v>714</v>
      </c>
      <c r="F324" s="46" t="s">
        <v>680</v>
      </c>
      <c r="G324" s="47" t="s">
        <v>715</v>
      </c>
    </row>
    <row r="325" spans="2:7" ht="48" hidden="1">
      <c r="B325" s="46" t="s">
        <v>720</v>
      </c>
      <c r="C325" s="46" t="s">
        <v>721</v>
      </c>
      <c r="D325" s="46" t="s">
        <v>43</v>
      </c>
      <c r="E325" s="46" t="s">
        <v>134</v>
      </c>
      <c r="F325" s="46" t="s">
        <v>680</v>
      </c>
      <c r="G325" s="47" t="s">
        <v>715</v>
      </c>
    </row>
    <row r="326" spans="2:7" ht="48" hidden="1">
      <c r="B326" s="46" t="s">
        <v>722</v>
      </c>
      <c r="C326" s="46" t="s">
        <v>723</v>
      </c>
      <c r="D326" s="46" t="s">
        <v>43</v>
      </c>
      <c r="E326" s="49" t="s">
        <v>714</v>
      </c>
      <c r="F326" s="46" t="s">
        <v>680</v>
      </c>
      <c r="G326" s="47" t="s">
        <v>715</v>
      </c>
    </row>
    <row r="327" spans="2:7" ht="48" hidden="1">
      <c r="B327" s="46" t="s">
        <v>724</v>
      </c>
      <c r="C327" s="46" t="s">
        <v>725</v>
      </c>
      <c r="D327" s="46" t="s">
        <v>43</v>
      </c>
      <c r="E327" s="49" t="s">
        <v>714</v>
      </c>
      <c r="F327" s="46" t="s">
        <v>680</v>
      </c>
      <c r="G327" s="47" t="s">
        <v>715</v>
      </c>
    </row>
    <row r="328" spans="2:7" ht="48" hidden="1">
      <c r="B328" s="46" t="s">
        <v>726</v>
      </c>
      <c r="C328" s="46" t="s">
        <v>727</v>
      </c>
      <c r="D328" s="46" t="s">
        <v>43</v>
      </c>
      <c r="E328" s="46" t="s">
        <v>728</v>
      </c>
      <c r="F328" s="46" t="s">
        <v>680</v>
      </c>
      <c r="G328" s="47" t="s">
        <v>729</v>
      </c>
    </row>
    <row r="329" spans="2:7" ht="48" hidden="1">
      <c r="B329" s="46" t="s">
        <v>730</v>
      </c>
      <c r="C329" s="46" t="s">
        <v>731</v>
      </c>
      <c r="D329" s="46" t="s">
        <v>43</v>
      </c>
      <c r="E329" s="46" t="s">
        <v>728</v>
      </c>
      <c r="F329" s="46" t="s">
        <v>680</v>
      </c>
      <c r="G329" s="47" t="s">
        <v>729</v>
      </c>
    </row>
    <row r="330" spans="2:7" ht="48" hidden="1">
      <c r="B330" s="46" t="s">
        <v>732</v>
      </c>
      <c r="C330" s="46" t="s">
        <v>733</v>
      </c>
      <c r="D330" s="46" t="s">
        <v>43</v>
      </c>
      <c r="E330" s="46" t="s">
        <v>728</v>
      </c>
      <c r="F330" s="46" t="s">
        <v>680</v>
      </c>
      <c r="G330" s="47" t="s">
        <v>729</v>
      </c>
    </row>
    <row r="331" spans="2:7" ht="48" hidden="1">
      <c r="B331" s="46" t="s">
        <v>734</v>
      </c>
      <c r="C331" s="46" t="s">
        <v>735</v>
      </c>
      <c r="D331" s="46" t="s">
        <v>43</v>
      </c>
      <c r="E331" s="46" t="s">
        <v>728</v>
      </c>
      <c r="F331" s="46" t="s">
        <v>680</v>
      </c>
      <c r="G331" s="47" t="s">
        <v>729</v>
      </c>
    </row>
    <row r="332" spans="2:7" ht="48" hidden="1">
      <c r="B332" s="46" t="s">
        <v>736</v>
      </c>
      <c r="C332" s="46" t="s">
        <v>737</v>
      </c>
      <c r="D332" s="46" t="s">
        <v>43</v>
      </c>
      <c r="E332" s="46" t="s">
        <v>728</v>
      </c>
      <c r="F332" s="46" t="s">
        <v>680</v>
      </c>
      <c r="G332" s="47" t="s">
        <v>729</v>
      </c>
    </row>
    <row r="333" spans="2:7" ht="48" hidden="1">
      <c r="B333" s="46" t="s">
        <v>738</v>
      </c>
      <c r="C333" s="46" t="s">
        <v>739</v>
      </c>
      <c r="D333" s="46" t="s">
        <v>43</v>
      </c>
      <c r="E333" s="46" t="s">
        <v>740</v>
      </c>
      <c r="F333" s="46" t="s">
        <v>680</v>
      </c>
      <c r="G333" s="47" t="s">
        <v>741</v>
      </c>
    </row>
    <row r="334" spans="2:7" ht="48" hidden="1">
      <c r="B334" s="46" t="s">
        <v>742</v>
      </c>
      <c r="C334" s="46" t="s">
        <v>743</v>
      </c>
      <c r="D334" s="46" t="s">
        <v>43</v>
      </c>
      <c r="E334" s="46" t="s">
        <v>740</v>
      </c>
      <c r="F334" s="46" t="s">
        <v>680</v>
      </c>
      <c r="G334" s="47" t="s">
        <v>741</v>
      </c>
    </row>
    <row r="335" spans="2:7" ht="48" hidden="1">
      <c r="B335" s="46" t="s">
        <v>744</v>
      </c>
      <c r="C335" s="46" t="s">
        <v>745</v>
      </c>
      <c r="D335" s="46" t="s">
        <v>43</v>
      </c>
      <c r="E335" s="46" t="s">
        <v>740</v>
      </c>
      <c r="F335" s="46" t="s">
        <v>680</v>
      </c>
      <c r="G335" s="47" t="s">
        <v>741</v>
      </c>
    </row>
    <row r="336" spans="2:7" ht="48" hidden="1">
      <c r="B336" s="46" t="s">
        <v>746</v>
      </c>
      <c r="C336" s="46" t="s">
        <v>747</v>
      </c>
      <c r="D336" s="46" t="s">
        <v>43</v>
      </c>
      <c r="E336" s="46" t="s">
        <v>740</v>
      </c>
      <c r="F336" s="46" t="s">
        <v>680</v>
      </c>
      <c r="G336" s="47" t="s">
        <v>741</v>
      </c>
    </row>
    <row r="337" spans="2:7" ht="48" hidden="1">
      <c r="B337" s="46" t="s">
        <v>748</v>
      </c>
      <c r="C337" s="46" t="s">
        <v>749</v>
      </c>
      <c r="D337" s="46" t="s">
        <v>43</v>
      </c>
      <c r="E337" s="46" t="s">
        <v>740</v>
      </c>
      <c r="F337" s="46" t="s">
        <v>680</v>
      </c>
      <c r="G337" s="47" t="s">
        <v>741</v>
      </c>
    </row>
    <row r="338" spans="2:7" ht="48" hidden="1">
      <c r="B338" s="46" t="s">
        <v>750</v>
      </c>
      <c r="C338" s="46" t="s">
        <v>751</v>
      </c>
      <c r="D338" s="46" t="s">
        <v>43</v>
      </c>
      <c r="E338" s="46" t="s">
        <v>740</v>
      </c>
      <c r="F338" s="46" t="s">
        <v>680</v>
      </c>
      <c r="G338" s="47" t="s">
        <v>741</v>
      </c>
    </row>
    <row r="339" spans="2:7" ht="48" hidden="1">
      <c r="B339" s="46" t="s">
        <v>752</v>
      </c>
      <c r="C339" s="46" t="s">
        <v>753</v>
      </c>
      <c r="D339" s="46" t="s">
        <v>43</v>
      </c>
      <c r="E339" s="46" t="s">
        <v>740</v>
      </c>
      <c r="F339" s="46" t="s">
        <v>680</v>
      </c>
      <c r="G339" s="47" t="s">
        <v>741</v>
      </c>
    </row>
    <row r="340" spans="2:7" ht="48" hidden="1">
      <c r="B340" s="46" t="s">
        <v>754</v>
      </c>
      <c r="C340" s="46" t="s">
        <v>755</v>
      </c>
      <c r="D340" s="46" t="s">
        <v>43</v>
      </c>
      <c r="E340" s="46" t="s">
        <v>740</v>
      </c>
      <c r="F340" s="46" t="s">
        <v>680</v>
      </c>
      <c r="G340" s="47" t="s">
        <v>741</v>
      </c>
    </row>
    <row r="341" spans="2:7" ht="48" hidden="1">
      <c r="B341" s="46" t="s">
        <v>756</v>
      </c>
      <c r="C341" s="46" t="s">
        <v>757</v>
      </c>
      <c r="D341" s="46" t="s">
        <v>43</v>
      </c>
      <c r="E341" s="46" t="s">
        <v>740</v>
      </c>
      <c r="F341" s="46" t="s">
        <v>680</v>
      </c>
      <c r="G341" s="47" t="s">
        <v>741</v>
      </c>
    </row>
    <row r="342" spans="2:7" ht="48" hidden="1">
      <c r="B342" s="46" t="s">
        <v>758</v>
      </c>
      <c r="C342" s="46" t="s">
        <v>759</v>
      </c>
      <c r="D342" s="46" t="s">
        <v>43</v>
      </c>
      <c r="E342" s="50" t="s">
        <v>129</v>
      </c>
      <c r="F342" s="46" t="s">
        <v>680</v>
      </c>
      <c r="G342" s="47" t="s">
        <v>760</v>
      </c>
    </row>
    <row r="343" spans="2:7" ht="48" hidden="1">
      <c r="B343" s="46" t="s">
        <v>761</v>
      </c>
      <c r="C343" s="46" t="s">
        <v>762</v>
      </c>
      <c r="D343" s="46" t="s">
        <v>43</v>
      </c>
      <c r="E343" s="50" t="s">
        <v>129</v>
      </c>
      <c r="F343" s="46" t="s">
        <v>680</v>
      </c>
      <c r="G343" s="47" t="s">
        <v>760</v>
      </c>
    </row>
    <row r="344" spans="2:7" ht="48" hidden="1">
      <c r="B344" s="46" t="s">
        <v>763</v>
      </c>
      <c r="C344" s="46" t="s">
        <v>764</v>
      </c>
      <c r="D344" s="46" t="s">
        <v>43</v>
      </c>
      <c r="E344" s="50" t="s">
        <v>129</v>
      </c>
      <c r="F344" s="46" t="s">
        <v>680</v>
      </c>
      <c r="G344" s="47" t="s">
        <v>760</v>
      </c>
    </row>
    <row r="345" spans="2:7" ht="48" hidden="1">
      <c r="B345" s="46" t="s">
        <v>765</v>
      </c>
      <c r="C345" s="46" t="s">
        <v>766</v>
      </c>
      <c r="D345" s="46" t="s">
        <v>43</v>
      </c>
      <c r="E345" s="50" t="s">
        <v>129</v>
      </c>
      <c r="F345" s="46" t="s">
        <v>680</v>
      </c>
      <c r="G345" s="47" t="s">
        <v>760</v>
      </c>
    </row>
    <row r="346" spans="2:7" ht="48" hidden="1">
      <c r="B346" s="46" t="s">
        <v>767</v>
      </c>
      <c r="C346" s="46" t="s">
        <v>768</v>
      </c>
      <c r="D346" s="46" t="s">
        <v>43</v>
      </c>
      <c r="E346" s="50" t="s">
        <v>129</v>
      </c>
      <c r="F346" s="46" t="s">
        <v>680</v>
      </c>
      <c r="G346" s="47" t="s">
        <v>760</v>
      </c>
    </row>
    <row r="347" spans="2:7" ht="48" hidden="1">
      <c r="B347" s="46" t="s">
        <v>769</v>
      </c>
      <c r="C347" s="46" t="s">
        <v>770</v>
      </c>
      <c r="D347" s="46" t="s">
        <v>43</v>
      </c>
      <c r="E347" s="46" t="s">
        <v>564</v>
      </c>
      <c r="F347" s="46" t="s">
        <v>680</v>
      </c>
      <c r="G347" s="47" t="s">
        <v>771</v>
      </c>
    </row>
    <row r="348" spans="2:7" ht="48" hidden="1">
      <c r="B348" s="46" t="s">
        <v>772</v>
      </c>
      <c r="C348" s="46" t="s">
        <v>773</v>
      </c>
      <c r="D348" s="46" t="s">
        <v>43</v>
      </c>
      <c r="E348" s="46" t="s">
        <v>564</v>
      </c>
      <c r="F348" s="46" t="s">
        <v>680</v>
      </c>
      <c r="G348" s="47" t="s">
        <v>771</v>
      </c>
    </row>
    <row r="349" spans="2:7" ht="48" hidden="1">
      <c r="B349" s="46" t="s">
        <v>774</v>
      </c>
      <c r="C349" s="46" t="s">
        <v>775</v>
      </c>
      <c r="D349" s="46" t="s">
        <v>43</v>
      </c>
      <c r="E349" s="46" t="s">
        <v>139</v>
      </c>
      <c r="F349" s="46" t="s">
        <v>680</v>
      </c>
      <c r="G349" s="47" t="s">
        <v>771</v>
      </c>
    </row>
    <row r="350" spans="2:7" ht="48" hidden="1">
      <c r="B350" s="46" t="s">
        <v>776</v>
      </c>
      <c r="C350" s="46" t="s">
        <v>777</v>
      </c>
      <c r="D350" s="46" t="s">
        <v>43</v>
      </c>
      <c r="E350" s="46" t="s">
        <v>139</v>
      </c>
      <c r="F350" s="46" t="s">
        <v>680</v>
      </c>
      <c r="G350" s="47" t="s">
        <v>778</v>
      </c>
    </row>
    <row r="351" spans="2:7" hidden="1">
      <c r="B351" s="46" t="s">
        <v>779</v>
      </c>
      <c r="C351" s="46" t="s">
        <v>780</v>
      </c>
      <c r="D351" s="46" t="s">
        <v>43</v>
      </c>
      <c r="E351" s="46" t="s">
        <v>781</v>
      </c>
      <c r="F351" s="46" t="s">
        <v>782</v>
      </c>
      <c r="G351" s="47" t="s">
        <v>783</v>
      </c>
    </row>
    <row r="352" spans="2:7" ht="24" hidden="1">
      <c r="B352" s="46" t="s">
        <v>784</v>
      </c>
      <c r="C352" s="46" t="s">
        <v>785</v>
      </c>
      <c r="D352" s="46" t="s">
        <v>43</v>
      </c>
      <c r="E352" s="46" t="s">
        <v>781</v>
      </c>
      <c r="F352" s="46" t="s">
        <v>782</v>
      </c>
      <c r="G352" s="47" t="s">
        <v>783</v>
      </c>
    </row>
    <row r="353" spans="2:7" hidden="1">
      <c r="B353" s="46" t="s">
        <v>786</v>
      </c>
      <c r="C353" s="46" t="s">
        <v>787</v>
      </c>
      <c r="D353" s="46" t="s">
        <v>43</v>
      </c>
      <c r="E353" s="46" t="s">
        <v>781</v>
      </c>
      <c r="F353" s="46" t="s">
        <v>782</v>
      </c>
      <c r="G353" s="47" t="s">
        <v>783</v>
      </c>
    </row>
    <row r="354" spans="2:7" hidden="1">
      <c r="B354" s="46" t="s">
        <v>788</v>
      </c>
      <c r="C354" s="46" t="s">
        <v>789</v>
      </c>
      <c r="D354" s="46" t="s">
        <v>43</v>
      </c>
      <c r="E354" s="46" t="s">
        <v>781</v>
      </c>
      <c r="F354" s="46" t="s">
        <v>782</v>
      </c>
      <c r="G354" s="47" t="s">
        <v>783</v>
      </c>
    </row>
    <row r="355" spans="2:7" hidden="1">
      <c r="B355" s="46" t="s">
        <v>790</v>
      </c>
      <c r="C355" s="46" t="s">
        <v>791</v>
      </c>
      <c r="D355" s="46" t="s">
        <v>43</v>
      </c>
      <c r="E355" s="46" t="s">
        <v>781</v>
      </c>
      <c r="F355" s="46" t="s">
        <v>782</v>
      </c>
      <c r="G355" s="47" t="s">
        <v>792</v>
      </c>
    </row>
    <row r="356" spans="2:7" ht="24" hidden="1">
      <c r="B356" s="46" t="s">
        <v>793</v>
      </c>
      <c r="C356" s="46" t="s">
        <v>794</v>
      </c>
      <c r="D356" s="46" t="s">
        <v>43</v>
      </c>
      <c r="E356" s="46" t="s">
        <v>781</v>
      </c>
      <c r="F356" s="46" t="s">
        <v>782</v>
      </c>
      <c r="G356" s="47" t="s">
        <v>792</v>
      </c>
    </row>
    <row r="357" spans="2:7" hidden="1">
      <c r="B357" s="46" t="s">
        <v>795</v>
      </c>
      <c r="C357" s="46" t="s">
        <v>796</v>
      </c>
      <c r="D357" s="46" t="s">
        <v>43</v>
      </c>
      <c r="E357" s="46" t="s">
        <v>781</v>
      </c>
      <c r="F357" s="46" t="s">
        <v>782</v>
      </c>
      <c r="G357" s="47" t="s">
        <v>792</v>
      </c>
    </row>
    <row r="358" spans="2:7" hidden="1">
      <c r="B358" s="46" t="s">
        <v>797</v>
      </c>
      <c r="C358" s="46" t="s">
        <v>798</v>
      </c>
      <c r="D358" s="46" t="s">
        <v>43</v>
      </c>
      <c r="E358" s="46" t="s">
        <v>781</v>
      </c>
      <c r="F358" s="46" t="s">
        <v>782</v>
      </c>
      <c r="G358" s="47" t="s">
        <v>792</v>
      </c>
    </row>
    <row r="359" spans="2:7" hidden="1">
      <c r="B359" s="46" t="s">
        <v>799</v>
      </c>
      <c r="C359" s="46" t="s">
        <v>800</v>
      </c>
      <c r="D359" s="46" t="s">
        <v>43</v>
      </c>
      <c r="E359" s="46" t="s">
        <v>781</v>
      </c>
      <c r="F359" s="46" t="s">
        <v>782</v>
      </c>
      <c r="G359" s="47" t="s">
        <v>801</v>
      </c>
    </row>
    <row r="360" spans="2:7" ht="24" hidden="1">
      <c r="B360" s="46" t="s">
        <v>802</v>
      </c>
      <c r="C360" s="46" t="s">
        <v>803</v>
      </c>
      <c r="D360" s="46" t="s">
        <v>43</v>
      </c>
      <c r="E360" s="46" t="s">
        <v>781</v>
      </c>
      <c r="F360" s="46" t="s">
        <v>782</v>
      </c>
      <c r="G360" s="47" t="s">
        <v>801</v>
      </c>
    </row>
    <row r="361" spans="2:7" hidden="1">
      <c r="B361" s="46" t="s">
        <v>804</v>
      </c>
      <c r="C361" s="46" t="s">
        <v>805</v>
      </c>
      <c r="D361" s="46" t="s">
        <v>43</v>
      </c>
      <c r="E361" s="46" t="s">
        <v>781</v>
      </c>
      <c r="F361" s="46" t="s">
        <v>782</v>
      </c>
      <c r="G361" s="47" t="s">
        <v>801</v>
      </c>
    </row>
    <row r="362" spans="2:7" hidden="1">
      <c r="B362" s="46" t="s">
        <v>806</v>
      </c>
      <c r="C362" s="46" t="s">
        <v>807</v>
      </c>
      <c r="D362" s="46" t="s">
        <v>43</v>
      </c>
      <c r="E362" s="46" t="s">
        <v>781</v>
      </c>
      <c r="F362" s="46" t="s">
        <v>782</v>
      </c>
      <c r="G362" s="47" t="s">
        <v>801</v>
      </c>
    </row>
    <row r="363" spans="2:7" hidden="1">
      <c r="B363" s="46" t="s">
        <v>808</v>
      </c>
      <c r="C363" s="46" t="s">
        <v>809</v>
      </c>
      <c r="D363" s="46" t="s">
        <v>43</v>
      </c>
      <c r="E363" s="46" t="s">
        <v>781</v>
      </c>
      <c r="F363" s="46" t="s">
        <v>782</v>
      </c>
      <c r="G363" s="47" t="s">
        <v>810</v>
      </c>
    </row>
    <row r="364" spans="2:7" ht="24" hidden="1">
      <c r="B364" s="46" t="s">
        <v>811</v>
      </c>
      <c r="C364" s="46" t="s">
        <v>812</v>
      </c>
      <c r="D364" s="46" t="s">
        <v>43</v>
      </c>
      <c r="E364" s="46" t="s">
        <v>781</v>
      </c>
      <c r="F364" s="46" t="s">
        <v>782</v>
      </c>
      <c r="G364" s="47" t="s">
        <v>810</v>
      </c>
    </row>
    <row r="365" spans="2:7" hidden="1">
      <c r="B365" s="46" t="s">
        <v>813</v>
      </c>
      <c r="C365" s="46" t="s">
        <v>814</v>
      </c>
      <c r="D365" s="46" t="s">
        <v>43</v>
      </c>
      <c r="E365" s="46" t="s">
        <v>781</v>
      </c>
      <c r="F365" s="46" t="s">
        <v>782</v>
      </c>
      <c r="G365" s="47" t="s">
        <v>810</v>
      </c>
    </row>
    <row r="366" spans="2:7" hidden="1">
      <c r="B366" s="46" t="s">
        <v>815</v>
      </c>
      <c r="C366" s="46" t="s">
        <v>816</v>
      </c>
      <c r="D366" s="46" t="s">
        <v>43</v>
      </c>
      <c r="E366" s="46" t="s">
        <v>781</v>
      </c>
      <c r="F366" s="46" t="s">
        <v>782</v>
      </c>
      <c r="G366" s="47" t="s">
        <v>810</v>
      </c>
    </row>
    <row r="367" spans="2:7" hidden="1">
      <c r="B367" s="46" t="s">
        <v>817</v>
      </c>
      <c r="C367" s="46" t="s">
        <v>818</v>
      </c>
      <c r="D367" s="46" t="s">
        <v>43</v>
      </c>
      <c r="E367" s="46" t="s">
        <v>781</v>
      </c>
      <c r="F367" s="46" t="s">
        <v>782</v>
      </c>
      <c r="G367" s="47" t="s">
        <v>819</v>
      </c>
    </row>
    <row r="368" spans="2:7" ht="24" hidden="1">
      <c r="B368" s="46" t="s">
        <v>820</v>
      </c>
      <c r="C368" s="46" t="s">
        <v>821</v>
      </c>
      <c r="D368" s="46" t="s">
        <v>43</v>
      </c>
      <c r="E368" s="46" t="s">
        <v>781</v>
      </c>
      <c r="F368" s="46" t="s">
        <v>782</v>
      </c>
      <c r="G368" s="47" t="s">
        <v>819</v>
      </c>
    </row>
    <row r="369" spans="2:7" hidden="1">
      <c r="B369" s="46" t="s">
        <v>822</v>
      </c>
      <c r="C369" s="46" t="s">
        <v>823</v>
      </c>
      <c r="D369" s="46" t="s">
        <v>43</v>
      </c>
      <c r="E369" s="46" t="s">
        <v>781</v>
      </c>
      <c r="F369" s="46" t="s">
        <v>782</v>
      </c>
      <c r="G369" s="47" t="s">
        <v>819</v>
      </c>
    </row>
    <row r="370" spans="2:7" hidden="1">
      <c r="B370" s="46" t="s">
        <v>824</v>
      </c>
      <c r="C370" s="46" t="s">
        <v>825</v>
      </c>
      <c r="D370" s="46" t="s">
        <v>43</v>
      </c>
      <c r="E370" s="46" t="s">
        <v>781</v>
      </c>
      <c r="F370" s="46" t="s">
        <v>782</v>
      </c>
      <c r="G370" s="47" t="s">
        <v>819</v>
      </c>
    </row>
    <row r="371" spans="2:7" hidden="1">
      <c r="B371" s="46" t="s">
        <v>826</v>
      </c>
      <c r="C371" s="46" t="s">
        <v>827</v>
      </c>
      <c r="D371" s="46" t="s">
        <v>43</v>
      </c>
      <c r="E371" s="46" t="s">
        <v>781</v>
      </c>
      <c r="F371" s="46" t="s">
        <v>782</v>
      </c>
      <c r="G371" s="47" t="s">
        <v>828</v>
      </c>
    </row>
    <row r="372" spans="2:7" ht="24" hidden="1">
      <c r="B372" s="46" t="s">
        <v>829</v>
      </c>
      <c r="C372" s="46" t="s">
        <v>830</v>
      </c>
      <c r="D372" s="46" t="s">
        <v>43</v>
      </c>
      <c r="E372" s="46" t="s">
        <v>781</v>
      </c>
      <c r="F372" s="46" t="s">
        <v>782</v>
      </c>
      <c r="G372" s="47" t="s">
        <v>828</v>
      </c>
    </row>
    <row r="373" spans="2:7" hidden="1">
      <c r="B373" s="46" t="s">
        <v>831</v>
      </c>
      <c r="C373" s="46" t="s">
        <v>832</v>
      </c>
      <c r="D373" s="46" t="s">
        <v>43</v>
      </c>
      <c r="E373" s="46" t="s">
        <v>781</v>
      </c>
      <c r="F373" s="46" t="s">
        <v>782</v>
      </c>
      <c r="G373" s="47" t="s">
        <v>828</v>
      </c>
    </row>
    <row r="374" spans="2:7" hidden="1">
      <c r="B374" s="46" t="s">
        <v>833</v>
      </c>
      <c r="C374" s="46" t="s">
        <v>834</v>
      </c>
      <c r="D374" s="46" t="s">
        <v>43</v>
      </c>
      <c r="E374" s="46" t="s">
        <v>781</v>
      </c>
      <c r="F374" s="46" t="s">
        <v>782</v>
      </c>
      <c r="G374" s="47" t="s">
        <v>828</v>
      </c>
    </row>
    <row r="375" spans="2:7" ht="24" hidden="1">
      <c r="B375" s="46" t="s">
        <v>835</v>
      </c>
      <c r="C375" s="46" t="s">
        <v>836</v>
      </c>
      <c r="D375" s="46" t="s">
        <v>43</v>
      </c>
      <c r="E375" s="46" t="s">
        <v>781</v>
      </c>
      <c r="F375" s="46" t="s">
        <v>837</v>
      </c>
      <c r="G375" s="47" t="s">
        <v>838</v>
      </c>
    </row>
    <row r="376" spans="2:7" ht="24" hidden="1">
      <c r="B376" s="46" t="s">
        <v>839</v>
      </c>
      <c r="C376" s="46" t="s">
        <v>840</v>
      </c>
      <c r="D376" s="46" t="s">
        <v>43</v>
      </c>
      <c r="E376" s="46" t="s">
        <v>781</v>
      </c>
      <c r="F376" s="46" t="s">
        <v>837</v>
      </c>
      <c r="G376" s="47" t="s">
        <v>838</v>
      </c>
    </row>
    <row r="377" spans="2:7" ht="24" hidden="1">
      <c r="B377" s="46" t="s">
        <v>841</v>
      </c>
      <c r="C377" s="46" t="s">
        <v>842</v>
      </c>
      <c r="D377" s="46" t="s">
        <v>43</v>
      </c>
      <c r="E377" s="46" t="s">
        <v>781</v>
      </c>
      <c r="F377" s="46" t="s">
        <v>837</v>
      </c>
      <c r="G377" s="47" t="s">
        <v>838</v>
      </c>
    </row>
    <row r="378" spans="2:7" ht="24" hidden="1">
      <c r="B378" s="46" t="s">
        <v>843</v>
      </c>
      <c r="C378" s="46" t="s">
        <v>844</v>
      </c>
      <c r="D378" s="46" t="s">
        <v>845</v>
      </c>
      <c r="E378" s="46" t="s">
        <v>845</v>
      </c>
      <c r="F378" s="46" t="s">
        <v>837</v>
      </c>
      <c r="G378" s="47" t="s">
        <v>838</v>
      </c>
    </row>
    <row r="379" spans="2:7" ht="24" hidden="1">
      <c r="B379" s="46" t="s">
        <v>846</v>
      </c>
      <c r="C379" s="46" t="s">
        <v>847</v>
      </c>
      <c r="D379" s="46" t="s">
        <v>43</v>
      </c>
      <c r="E379" s="46" t="s">
        <v>781</v>
      </c>
      <c r="F379" s="46" t="s">
        <v>837</v>
      </c>
      <c r="G379" s="47" t="s">
        <v>838</v>
      </c>
    </row>
    <row r="380" spans="2:7" ht="24" hidden="1">
      <c r="B380" s="46" t="s">
        <v>848</v>
      </c>
      <c r="C380" s="46" t="s">
        <v>849</v>
      </c>
      <c r="D380" s="46" t="s">
        <v>43</v>
      </c>
      <c r="E380" s="46" t="s">
        <v>781</v>
      </c>
      <c r="F380" s="46" t="s">
        <v>837</v>
      </c>
      <c r="G380" s="47" t="s">
        <v>838</v>
      </c>
    </row>
    <row r="381" spans="2:7" ht="24" hidden="1">
      <c r="B381" s="46" t="s">
        <v>850</v>
      </c>
      <c r="C381" s="46" t="s">
        <v>851</v>
      </c>
      <c r="D381" s="46" t="s">
        <v>43</v>
      </c>
      <c r="E381" s="46" t="s">
        <v>781</v>
      </c>
      <c r="F381" s="46" t="s">
        <v>837</v>
      </c>
      <c r="G381" s="47" t="s">
        <v>852</v>
      </c>
    </row>
    <row r="382" spans="2:7" ht="24" hidden="1">
      <c r="B382" s="46" t="s">
        <v>853</v>
      </c>
      <c r="C382" s="46" t="s">
        <v>854</v>
      </c>
      <c r="D382" s="46" t="s">
        <v>43</v>
      </c>
      <c r="E382" s="46" t="s">
        <v>781</v>
      </c>
      <c r="F382" s="46" t="s">
        <v>837</v>
      </c>
      <c r="G382" s="47" t="s">
        <v>852</v>
      </c>
    </row>
    <row r="383" spans="2:7" ht="24" hidden="1">
      <c r="B383" s="46" t="s">
        <v>855</v>
      </c>
      <c r="C383" s="46" t="s">
        <v>856</v>
      </c>
      <c r="D383" s="46" t="s">
        <v>43</v>
      </c>
      <c r="E383" s="46" t="s">
        <v>781</v>
      </c>
      <c r="F383" s="46" t="s">
        <v>837</v>
      </c>
      <c r="G383" s="47" t="s">
        <v>852</v>
      </c>
    </row>
    <row r="384" spans="2:7" ht="24" hidden="1">
      <c r="B384" s="46" t="s">
        <v>857</v>
      </c>
      <c r="C384" s="46" t="s">
        <v>858</v>
      </c>
      <c r="D384" s="46" t="s">
        <v>43</v>
      </c>
      <c r="E384" s="46" t="s">
        <v>781</v>
      </c>
      <c r="F384" s="46" t="s">
        <v>837</v>
      </c>
      <c r="G384" s="47" t="s">
        <v>852</v>
      </c>
    </row>
    <row r="385" spans="2:7" ht="24" hidden="1">
      <c r="B385" s="46" t="s">
        <v>859</v>
      </c>
      <c r="C385" s="46" t="s">
        <v>860</v>
      </c>
      <c r="D385" s="46" t="s">
        <v>43</v>
      </c>
      <c r="E385" s="46" t="s">
        <v>781</v>
      </c>
      <c r="F385" s="46" t="s">
        <v>837</v>
      </c>
      <c r="G385" s="47" t="s">
        <v>852</v>
      </c>
    </row>
    <row r="386" spans="2:7" ht="24" hidden="1">
      <c r="B386" s="46" t="s">
        <v>861</v>
      </c>
      <c r="C386" s="46" t="s">
        <v>862</v>
      </c>
      <c r="D386" s="46" t="s">
        <v>43</v>
      </c>
      <c r="E386" s="46" t="s">
        <v>781</v>
      </c>
      <c r="F386" s="46" t="s">
        <v>837</v>
      </c>
      <c r="G386" s="47" t="s">
        <v>852</v>
      </c>
    </row>
    <row r="387" spans="2:7" ht="24" hidden="1">
      <c r="B387" s="46" t="s">
        <v>863</v>
      </c>
      <c r="C387" s="46" t="s">
        <v>864</v>
      </c>
      <c r="D387" s="46" t="s">
        <v>43</v>
      </c>
      <c r="E387" s="46" t="s">
        <v>781</v>
      </c>
      <c r="F387" s="46" t="s">
        <v>837</v>
      </c>
      <c r="G387" s="47" t="s">
        <v>865</v>
      </c>
    </row>
    <row r="388" spans="2:7" ht="24" hidden="1">
      <c r="B388" s="46" t="s">
        <v>866</v>
      </c>
      <c r="C388" s="46" t="s">
        <v>867</v>
      </c>
      <c r="D388" s="46" t="s">
        <v>43</v>
      </c>
      <c r="E388" s="46" t="s">
        <v>781</v>
      </c>
      <c r="F388" s="46" t="s">
        <v>837</v>
      </c>
      <c r="G388" s="47" t="s">
        <v>868</v>
      </c>
    </row>
    <row r="389" spans="2:7" ht="24" hidden="1">
      <c r="B389" s="46" t="s">
        <v>869</v>
      </c>
      <c r="C389" s="46" t="s">
        <v>870</v>
      </c>
      <c r="D389" s="46" t="s">
        <v>43</v>
      </c>
      <c r="E389" s="46" t="s">
        <v>781</v>
      </c>
      <c r="F389" s="46" t="s">
        <v>837</v>
      </c>
      <c r="G389" s="47" t="s">
        <v>871</v>
      </c>
    </row>
    <row r="390" spans="2:7" ht="24" hidden="1">
      <c r="B390" s="46" t="s">
        <v>872</v>
      </c>
      <c r="C390" s="46" t="s">
        <v>873</v>
      </c>
      <c r="D390" s="46" t="s">
        <v>43</v>
      </c>
      <c r="E390" s="46" t="s">
        <v>781</v>
      </c>
      <c r="F390" s="46" t="s">
        <v>837</v>
      </c>
      <c r="G390" s="47" t="s">
        <v>871</v>
      </c>
    </row>
    <row r="391" spans="2:7" ht="24" hidden="1">
      <c r="B391" s="46" t="s">
        <v>874</v>
      </c>
      <c r="C391" s="46" t="s">
        <v>875</v>
      </c>
      <c r="D391" s="46" t="s">
        <v>43</v>
      </c>
      <c r="E391" s="46" t="s">
        <v>781</v>
      </c>
      <c r="F391" s="46" t="s">
        <v>837</v>
      </c>
      <c r="G391" s="47" t="s">
        <v>871</v>
      </c>
    </row>
    <row r="392" spans="2:7" ht="24" hidden="1">
      <c r="B392" s="46" t="s">
        <v>876</v>
      </c>
      <c r="C392" s="46" t="s">
        <v>877</v>
      </c>
      <c r="D392" s="46" t="s">
        <v>43</v>
      </c>
      <c r="E392" s="46" t="s">
        <v>781</v>
      </c>
      <c r="F392" s="46" t="s">
        <v>837</v>
      </c>
      <c r="G392" s="47" t="s">
        <v>871</v>
      </c>
    </row>
    <row r="393" spans="2:7" ht="24" hidden="1">
      <c r="B393" s="46" t="s">
        <v>878</v>
      </c>
      <c r="C393" s="46" t="s">
        <v>879</v>
      </c>
      <c r="D393" s="46" t="s">
        <v>43</v>
      </c>
      <c r="E393" s="46" t="s">
        <v>781</v>
      </c>
      <c r="F393" s="46" t="s">
        <v>837</v>
      </c>
      <c r="G393" s="47" t="s">
        <v>871</v>
      </c>
    </row>
    <row r="394" spans="2:7" ht="24" hidden="1">
      <c r="B394" s="46" t="s">
        <v>880</v>
      </c>
      <c r="C394" s="46" t="s">
        <v>881</v>
      </c>
      <c r="D394" s="46" t="s">
        <v>43</v>
      </c>
      <c r="E394" s="46" t="s">
        <v>781</v>
      </c>
      <c r="F394" s="46" t="s">
        <v>837</v>
      </c>
      <c r="G394" s="47" t="s">
        <v>871</v>
      </c>
    </row>
    <row r="395" spans="2:7" ht="24" hidden="1">
      <c r="B395" s="46" t="s">
        <v>882</v>
      </c>
      <c r="C395" s="46" t="s">
        <v>883</v>
      </c>
      <c r="D395" s="46" t="s">
        <v>43</v>
      </c>
      <c r="E395" s="46" t="s">
        <v>781</v>
      </c>
      <c r="F395" s="46" t="s">
        <v>837</v>
      </c>
      <c r="G395" s="47" t="s">
        <v>871</v>
      </c>
    </row>
    <row r="396" spans="2:7" ht="24" hidden="1">
      <c r="B396" s="46" t="s">
        <v>884</v>
      </c>
      <c r="C396" s="46" t="s">
        <v>885</v>
      </c>
      <c r="D396" s="46" t="s">
        <v>43</v>
      </c>
      <c r="E396" s="46" t="s">
        <v>781</v>
      </c>
      <c r="F396" s="46" t="s">
        <v>837</v>
      </c>
      <c r="G396" s="47" t="s">
        <v>871</v>
      </c>
    </row>
    <row r="397" spans="2:7" ht="24" hidden="1">
      <c r="B397" s="46" t="s">
        <v>886</v>
      </c>
      <c r="C397" s="46" t="s">
        <v>887</v>
      </c>
      <c r="D397" s="46" t="s">
        <v>43</v>
      </c>
      <c r="E397" s="46" t="s">
        <v>781</v>
      </c>
      <c r="F397" s="46" t="s">
        <v>837</v>
      </c>
      <c r="G397" s="47" t="s">
        <v>888</v>
      </c>
    </row>
    <row r="398" spans="2:7" ht="24" hidden="1">
      <c r="B398" s="46" t="s">
        <v>889</v>
      </c>
      <c r="C398" s="46" t="s">
        <v>890</v>
      </c>
      <c r="D398" s="46" t="s">
        <v>43</v>
      </c>
      <c r="E398" s="46" t="s">
        <v>781</v>
      </c>
      <c r="F398" s="46" t="s">
        <v>837</v>
      </c>
      <c r="G398" s="47" t="s">
        <v>891</v>
      </c>
    </row>
    <row r="399" spans="2:7" ht="72" hidden="1">
      <c r="B399" s="46" t="s">
        <v>892</v>
      </c>
      <c r="C399" s="46" t="s">
        <v>893</v>
      </c>
      <c r="D399" s="46" t="s">
        <v>43</v>
      </c>
      <c r="E399" s="46" t="s">
        <v>781</v>
      </c>
      <c r="F399" s="46" t="s">
        <v>894</v>
      </c>
      <c r="G399" s="47" t="s">
        <v>895</v>
      </c>
    </row>
    <row r="400" spans="2:7" ht="72" hidden="1">
      <c r="B400" s="46" t="s">
        <v>896</v>
      </c>
      <c r="C400" s="46" t="s">
        <v>897</v>
      </c>
      <c r="D400" s="46" t="s">
        <v>43</v>
      </c>
      <c r="E400" s="46" t="s">
        <v>781</v>
      </c>
      <c r="F400" s="46" t="s">
        <v>894</v>
      </c>
      <c r="G400" s="47" t="s">
        <v>895</v>
      </c>
    </row>
    <row r="401" spans="2:7" ht="72" hidden="1">
      <c r="B401" s="46" t="s">
        <v>898</v>
      </c>
      <c r="C401" s="46" t="s">
        <v>899</v>
      </c>
      <c r="D401" s="46" t="s">
        <v>43</v>
      </c>
      <c r="E401" s="46" t="s">
        <v>781</v>
      </c>
      <c r="F401" s="46" t="s">
        <v>894</v>
      </c>
      <c r="G401" s="47" t="s">
        <v>895</v>
      </c>
    </row>
    <row r="402" spans="2:7" ht="72" hidden="1">
      <c r="B402" s="46" t="s">
        <v>900</v>
      </c>
      <c r="C402" s="46" t="s">
        <v>901</v>
      </c>
      <c r="D402" s="46" t="s">
        <v>43</v>
      </c>
      <c r="E402" s="46" t="s">
        <v>781</v>
      </c>
      <c r="F402" s="46" t="s">
        <v>894</v>
      </c>
      <c r="G402" s="47" t="s">
        <v>895</v>
      </c>
    </row>
    <row r="403" spans="2:7" ht="72" hidden="1">
      <c r="B403" s="46" t="s">
        <v>902</v>
      </c>
      <c r="C403" s="46" t="s">
        <v>903</v>
      </c>
      <c r="D403" s="46" t="s">
        <v>43</v>
      </c>
      <c r="E403" s="49" t="s">
        <v>714</v>
      </c>
      <c r="F403" s="46" t="s">
        <v>894</v>
      </c>
      <c r="G403" s="47" t="s">
        <v>904</v>
      </c>
    </row>
    <row r="404" spans="2:7" ht="72" hidden="1">
      <c r="B404" s="46" t="s">
        <v>905</v>
      </c>
      <c r="C404" s="46" t="s">
        <v>906</v>
      </c>
      <c r="D404" s="46" t="s">
        <v>43</v>
      </c>
      <c r="E404" s="49" t="s">
        <v>714</v>
      </c>
      <c r="F404" s="46" t="s">
        <v>894</v>
      </c>
      <c r="G404" s="47" t="s">
        <v>904</v>
      </c>
    </row>
    <row r="405" spans="2:7" ht="72" hidden="1">
      <c r="B405" s="46" t="s">
        <v>907</v>
      </c>
      <c r="C405" s="46" t="s">
        <v>908</v>
      </c>
      <c r="D405" s="46" t="s">
        <v>43</v>
      </c>
      <c r="E405" s="49" t="s">
        <v>714</v>
      </c>
      <c r="F405" s="46" t="s">
        <v>894</v>
      </c>
      <c r="G405" s="47" t="s">
        <v>904</v>
      </c>
    </row>
    <row r="406" spans="2:7" ht="72" hidden="1">
      <c r="B406" s="46" t="s">
        <v>909</v>
      </c>
      <c r="C406" s="46" t="s">
        <v>910</v>
      </c>
      <c r="D406" s="46" t="s">
        <v>43</v>
      </c>
      <c r="E406" s="49" t="s">
        <v>714</v>
      </c>
      <c r="F406" s="46" t="s">
        <v>894</v>
      </c>
      <c r="G406" s="47" t="s">
        <v>904</v>
      </c>
    </row>
    <row r="407" spans="2:7" ht="72" hidden="1">
      <c r="B407" s="46" t="s">
        <v>911</v>
      </c>
      <c r="C407" s="46" t="s">
        <v>912</v>
      </c>
      <c r="D407" s="46" t="s">
        <v>43</v>
      </c>
      <c r="E407" s="49" t="s">
        <v>714</v>
      </c>
      <c r="F407" s="46" t="s">
        <v>894</v>
      </c>
      <c r="G407" s="47" t="s">
        <v>904</v>
      </c>
    </row>
    <row r="408" spans="2:7" ht="72" hidden="1">
      <c r="B408" s="46" t="s">
        <v>913</v>
      </c>
      <c r="C408" s="46" t="s">
        <v>914</v>
      </c>
      <c r="D408" s="46" t="s">
        <v>43</v>
      </c>
      <c r="E408" s="49" t="s">
        <v>714</v>
      </c>
      <c r="F408" s="46" t="s">
        <v>894</v>
      </c>
      <c r="G408" s="47" t="s">
        <v>904</v>
      </c>
    </row>
    <row r="409" spans="2:7" ht="72" hidden="1">
      <c r="B409" s="46" t="s">
        <v>915</v>
      </c>
      <c r="C409" s="46" t="s">
        <v>916</v>
      </c>
      <c r="D409" s="46" t="s">
        <v>43</v>
      </c>
      <c r="E409" s="46" t="s">
        <v>120</v>
      </c>
      <c r="F409" s="46" t="s">
        <v>894</v>
      </c>
      <c r="G409" s="47" t="s">
        <v>917</v>
      </c>
    </row>
    <row r="410" spans="2:7" ht="72" hidden="1">
      <c r="B410" s="46" t="s">
        <v>918</v>
      </c>
      <c r="C410" s="46" t="s">
        <v>919</v>
      </c>
      <c r="D410" s="46" t="s">
        <v>43</v>
      </c>
      <c r="E410" s="49" t="s">
        <v>714</v>
      </c>
      <c r="F410" s="46" t="s">
        <v>894</v>
      </c>
      <c r="G410" s="47" t="s">
        <v>917</v>
      </c>
    </row>
    <row r="411" spans="2:7" ht="72" hidden="1">
      <c r="B411" s="46" t="s">
        <v>920</v>
      </c>
      <c r="C411" s="46" t="s">
        <v>921</v>
      </c>
      <c r="D411" s="46" t="s">
        <v>43</v>
      </c>
      <c r="E411" s="49" t="s">
        <v>714</v>
      </c>
      <c r="F411" s="46" t="s">
        <v>894</v>
      </c>
      <c r="G411" s="47" t="s">
        <v>917</v>
      </c>
    </row>
    <row r="412" spans="2:7" ht="72" hidden="1">
      <c r="B412" s="46" t="s">
        <v>922</v>
      </c>
      <c r="C412" s="46" t="s">
        <v>923</v>
      </c>
      <c r="D412" s="46" t="s">
        <v>43</v>
      </c>
      <c r="E412" s="46" t="s">
        <v>123</v>
      </c>
      <c r="F412" s="46" t="s">
        <v>894</v>
      </c>
      <c r="G412" s="47" t="s">
        <v>924</v>
      </c>
    </row>
    <row r="413" spans="2:7" ht="72" hidden="1">
      <c r="B413" s="46" t="s">
        <v>925</v>
      </c>
      <c r="C413" s="46" t="s">
        <v>926</v>
      </c>
      <c r="D413" s="46" t="s">
        <v>43</v>
      </c>
      <c r="E413" s="46" t="s">
        <v>123</v>
      </c>
      <c r="F413" s="46" t="s">
        <v>894</v>
      </c>
      <c r="G413" s="47" t="s">
        <v>924</v>
      </c>
    </row>
    <row r="414" spans="2:7" ht="72" hidden="1">
      <c r="B414" s="46" t="s">
        <v>927</v>
      </c>
      <c r="C414" s="46" t="s">
        <v>928</v>
      </c>
      <c r="D414" s="46" t="s">
        <v>43</v>
      </c>
      <c r="E414" s="46" t="s">
        <v>123</v>
      </c>
      <c r="F414" s="46" t="s">
        <v>894</v>
      </c>
      <c r="G414" s="47" t="s">
        <v>924</v>
      </c>
    </row>
    <row r="415" spans="2:7" ht="72" hidden="1">
      <c r="B415" s="46" t="s">
        <v>929</v>
      </c>
      <c r="C415" s="46" t="s">
        <v>930</v>
      </c>
      <c r="D415" s="46" t="s">
        <v>43</v>
      </c>
      <c r="E415" s="46" t="s">
        <v>129</v>
      </c>
      <c r="F415" s="46" t="s">
        <v>894</v>
      </c>
      <c r="G415" s="47" t="s">
        <v>924</v>
      </c>
    </row>
    <row r="416" spans="2:7" ht="72" hidden="1">
      <c r="B416" s="46" t="s">
        <v>931</v>
      </c>
      <c r="C416" s="46" t="s">
        <v>932</v>
      </c>
      <c r="D416" s="46" t="s">
        <v>43</v>
      </c>
      <c r="E416" s="46" t="s">
        <v>129</v>
      </c>
      <c r="F416" s="46" t="s">
        <v>894</v>
      </c>
      <c r="G416" s="47" t="s">
        <v>924</v>
      </c>
    </row>
    <row r="417" spans="2:7" ht="72" hidden="1">
      <c r="B417" s="46" t="s">
        <v>933</v>
      </c>
      <c r="C417" s="46" t="s">
        <v>934</v>
      </c>
      <c r="D417" s="46" t="s">
        <v>43</v>
      </c>
      <c r="E417" s="46" t="s">
        <v>129</v>
      </c>
      <c r="F417" s="46" t="s">
        <v>894</v>
      </c>
      <c r="G417" s="47" t="s">
        <v>924</v>
      </c>
    </row>
    <row r="418" spans="2:7" ht="72" hidden="1">
      <c r="B418" s="46" t="s">
        <v>935</v>
      </c>
      <c r="C418" s="46" t="s">
        <v>936</v>
      </c>
      <c r="D418" s="46" t="s">
        <v>43</v>
      </c>
      <c r="E418" s="46" t="s">
        <v>123</v>
      </c>
      <c r="F418" s="46" t="s">
        <v>894</v>
      </c>
      <c r="G418" s="47" t="s">
        <v>937</v>
      </c>
    </row>
    <row r="419" spans="2:7" ht="72" hidden="1">
      <c r="B419" s="46" t="s">
        <v>938</v>
      </c>
      <c r="C419" s="46" t="s">
        <v>939</v>
      </c>
      <c r="D419" s="46" t="s">
        <v>43</v>
      </c>
      <c r="E419" s="46" t="s">
        <v>545</v>
      </c>
      <c r="F419" s="46" t="s">
        <v>894</v>
      </c>
      <c r="G419" s="47" t="s">
        <v>937</v>
      </c>
    </row>
    <row r="420" spans="2:7" ht="72" hidden="1">
      <c r="B420" s="46" t="s">
        <v>940</v>
      </c>
      <c r="C420" s="46" t="s">
        <v>941</v>
      </c>
      <c r="D420" s="46" t="s">
        <v>43</v>
      </c>
      <c r="E420" s="46" t="s">
        <v>545</v>
      </c>
      <c r="F420" s="46" t="s">
        <v>894</v>
      </c>
      <c r="G420" s="47" t="s">
        <v>937</v>
      </c>
    </row>
    <row r="421" spans="2:7" ht="72" hidden="1">
      <c r="B421" s="46" t="s">
        <v>942</v>
      </c>
      <c r="C421" s="46" t="s">
        <v>943</v>
      </c>
      <c r="D421" s="46" t="s">
        <v>43</v>
      </c>
      <c r="E421" s="49" t="s">
        <v>714</v>
      </c>
      <c r="F421" s="46" t="s">
        <v>894</v>
      </c>
      <c r="G421" s="47" t="s">
        <v>937</v>
      </c>
    </row>
    <row r="422" spans="2:7" ht="72" hidden="1">
      <c r="B422" s="46" t="s">
        <v>944</v>
      </c>
      <c r="C422" s="46" t="s">
        <v>945</v>
      </c>
      <c r="D422" s="46" t="s">
        <v>43</v>
      </c>
      <c r="E422" s="49" t="s">
        <v>714</v>
      </c>
      <c r="F422" s="46" t="s">
        <v>894</v>
      </c>
      <c r="G422" s="47" t="s">
        <v>937</v>
      </c>
    </row>
    <row r="423" spans="2:7" ht="72" hidden="1">
      <c r="B423" s="46" t="s">
        <v>946</v>
      </c>
      <c r="C423" s="46" t="s">
        <v>947</v>
      </c>
      <c r="D423" s="46" t="s">
        <v>43</v>
      </c>
      <c r="E423" s="46" t="s">
        <v>781</v>
      </c>
      <c r="F423" s="46" t="s">
        <v>894</v>
      </c>
      <c r="G423" s="47" t="s">
        <v>948</v>
      </c>
    </row>
    <row r="424" spans="2:7" ht="72" hidden="1">
      <c r="B424" s="46" t="s">
        <v>949</v>
      </c>
      <c r="C424" s="46" t="s">
        <v>950</v>
      </c>
      <c r="D424" s="46" t="s">
        <v>43</v>
      </c>
      <c r="E424" s="46" t="s">
        <v>781</v>
      </c>
      <c r="F424" s="46" t="s">
        <v>894</v>
      </c>
      <c r="G424" s="47" t="s">
        <v>948</v>
      </c>
    </row>
    <row r="425" spans="2:7" ht="72" hidden="1">
      <c r="B425" s="46" t="s">
        <v>951</v>
      </c>
      <c r="C425" s="46" t="s">
        <v>952</v>
      </c>
      <c r="D425" s="46" t="s">
        <v>43</v>
      </c>
      <c r="E425" s="46" t="s">
        <v>781</v>
      </c>
      <c r="F425" s="46" t="s">
        <v>894</v>
      </c>
      <c r="G425" s="47" t="s">
        <v>948</v>
      </c>
    </row>
    <row r="426" spans="2:7" ht="72" hidden="1">
      <c r="B426" s="46" t="s">
        <v>953</v>
      </c>
      <c r="C426" s="46" t="s">
        <v>954</v>
      </c>
      <c r="D426" s="46" t="s">
        <v>43</v>
      </c>
      <c r="E426" s="46" t="s">
        <v>781</v>
      </c>
      <c r="F426" s="46" t="s">
        <v>894</v>
      </c>
      <c r="G426" s="47" t="s">
        <v>948</v>
      </c>
    </row>
    <row r="427" spans="2:7" ht="72" hidden="1">
      <c r="B427" s="46" t="s">
        <v>955</v>
      </c>
      <c r="C427" s="46" t="s">
        <v>956</v>
      </c>
      <c r="D427" s="46" t="s">
        <v>43</v>
      </c>
      <c r="E427" s="46" t="s">
        <v>781</v>
      </c>
      <c r="F427" s="46" t="s">
        <v>894</v>
      </c>
      <c r="G427" s="47" t="s">
        <v>948</v>
      </c>
    </row>
    <row r="428" spans="2:7" ht="72" hidden="1">
      <c r="B428" s="46" t="s">
        <v>957</v>
      </c>
      <c r="C428" s="46" t="s">
        <v>958</v>
      </c>
      <c r="D428" s="46" t="s">
        <v>43</v>
      </c>
      <c r="E428" s="46" t="s">
        <v>959</v>
      </c>
      <c r="F428" s="46" t="s">
        <v>894</v>
      </c>
      <c r="G428" s="47" t="s">
        <v>960</v>
      </c>
    </row>
    <row r="429" spans="2:7" ht="72" hidden="1">
      <c r="B429" s="46" t="s">
        <v>961</v>
      </c>
      <c r="C429" s="46" t="s">
        <v>962</v>
      </c>
      <c r="D429" s="46" t="s">
        <v>43</v>
      </c>
      <c r="E429" s="46" t="s">
        <v>959</v>
      </c>
      <c r="F429" s="46" t="s">
        <v>894</v>
      </c>
      <c r="G429" s="47" t="s">
        <v>960</v>
      </c>
    </row>
    <row r="430" spans="2:7" ht="72" hidden="1">
      <c r="B430" s="46" t="s">
        <v>963</v>
      </c>
      <c r="C430" s="46" t="s">
        <v>964</v>
      </c>
      <c r="D430" s="46" t="s">
        <v>43</v>
      </c>
      <c r="E430" s="46" t="s">
        <v>603</v>
      </c>
      <c r="F430" s="46" t="s">
        <v>894</v>
      </c>
      <c r="G430" s="47" t="s">
        <v>960</v>
      </c>
    </row>
    <row r="431" spans="2:7" ht="72" hidden="1">
      <c r="B431" s="46" t="s">
        <v>965</v>
      </c>
      <c r="C431" s="46" t="s">
        <v>966</v>
      </c>
      <c r="D431" s="46" t="s">
        <v>43</v>
      </c>
      <c r="E431" s="46" t="s">
        <v>603</v>
      </c>
      <c r="F431" s="46" t="s">
        <v>894</v>
      </c>
      <c r="G431" s="47" t="s">
        <v>960</v>
      </c>
    </row>
    <row r="432" spans="2:7" ht="72" hidden="1">
      <c r="B432" s="46" t="s">
        <v>967</v>
      </c>
      <c r="C432" s="46" t="s">
        <v>968</v>
      </c>
      <c r="D432" s="46" t="s">
        <v>43</v>
      </c>
      <c r="E432" s="46" t="s">
        <v>781</v>
      </c>
      <c r="F432" s="46" t="s">
        <v>894</v>
      </c>
      <c r="G432" s="47" t="s">
        <v>960</v>
      </c>
    </row>
    <row r="433" spans="2:7" ht="72" hidden="1">
      <c r="B433" s="46" t="s">
        <v>969</v>
      </c>
      <c r="C433" s="46" t="s">
        <v>970</v>
      </c>
      <c r="D433" s="46" t="s">
        <v>43</v>
      </c>
      <c r="E433" s="46" t="s">
        <v>781</v>
      </c>
      <c r="F433" s="46" t="s">
        <v>894</v>
      </c>
      <c r="G433" s="47" t="s">
        <v>960</v>
      </c>
    </row>
    <row r="434" spans="2:7" ht="72" hidden="1">
      <c r="B434" s="46" t="s">
        <v>971</v>
      </c>
      <c r="C434" s="46" t="s">
        <v>972</v>
      </c>
      <c r="D434" s="46" t="s">
        <v>43</v>
      </c>
      <c r="E434" s="46" t="s">
        <v>781</v>
      </c>
      <c r="F434" s="46" t="s">
        <v>894</v>
      </c>
      <c r="G434" s="47" t="s">
        <v>960</v>
      </c>
    </row>
    <row r="435" spans="2:7" ht="72" hidden="1">
      <c r="B435" s="46" t="s">
        <v>973</v>
      </c>
      <c r="C435" s="46" t="s">
        <v>974</v>
      </c>
      <c r="D435" s="46" t="s">
        <v>43</v>
      </c>
      <c r="E435" s="46" t="s">
        <v>129</v>
      </c>
      <c r="F435" s="46" t="s">
        <v>894</v>
      </c>
      <c r="G435" s="47" t="s">
        <v>960</v>
      </c>
    </row>
    <row r="436" spans="2:7" ht="72" hidden="1">
      <c r="B436" s="46" t="s">
        <v>975</v>
      </c>
      <c r="C436" s="46" t="s">
        <v>976</v>
      </c>
      <c r="D436" s="46" t="s">
        <v>43</v>
      </c>
      <c r="E436" s="46" t="s">
        <v>129</v>
      </c>
      <c r="F436" s="46" t="s">
        <v>894</v>
      </c>
      <c r="G436" s="47" t="s">
        <v>960</v>
      </c>
    </row>
    <row r="437" spans="2:7" ht="24" hidden="1">
      <c r="B437" s="46" t="s">
        <v>977</v>
      </c>
      <c r="C437" s="46" t="s">
        <v>978</v>
      </c>
      <c r="D437" s="46" t="s">
        <v>43</v>
      </c>
      <c r="E437" s="46" t="s">
        <v>129</v>
      </c>
      <c r="F437" s="46" t="s">
        <v>979</v>
      </c>
      <c r="G437" s="47" t="s">
        <v>980</v>
      </c>
    </row>
    <row r="438" spans="2:7" ht="48" hidden="1">
      <c r="B438" s="46" t="s">
        <v>981</v>
      </c>
      <c r="C438" s="46" t="s">
        <v>982</v>
      </c>
      <c r="D438" s="46" t="s">
        <v>43</v>
      </c>
      <c r="E438" s="46" t="s">
        <v>44</v>
      </c>
      <c r="F438" s="46" t="s">
        <v>983</v>
      </c>
      <c r="G438" s="47" t="s">
        <v>984</v>
      </c>
    </row>
    <row r="439" spans="2:7" ht="36" hidden="1">
      <c r="B439" s="46" t="s">
        <v>985</v>
      </c>
      <c r="C439" s="46" t="s">
        <v>986</v>
      </c>
      <c r="D439" s="46" t="s">
        <v>43</v>
      </c>
      <c r="E439" s="46" t="s">
        <v>44</v>
      </c>
      <c r="F439" s="46" t="s">
        <v>987</v>
      </c>
      <c r="G439" s="47" t="s">
        <v>988</v>
      </c>
    </row>
    <row r="440" spans="2:7" ht="36" hidden="1">
      <c r="B440" s="46" t="s">
        <v>989</v>
      </c>
      <c r="C440" s="46" t="s">
        <v>990</v>
      </c>
      <c r="D440" s="46" t="s">
        <v>43</v>
      </c>
      <c r="E440" s="46" t="s">
        <v>622</v>
      </c>
      <c r="F440" s="46" t="s">
        <v>987</v>
      </c>
      <c r="G440" s="47" t="s">
        <v>991</v>
      </c>
    </row>
    <row r="441" spans="2:7" ht="48" hidden="1">
      <c r="B441" s="46" t="s">
        <v>992</v>
      </c>
      <c r="C441" s="46" t="s">
        <v>993</v>
      </c>
      <c r="D441" s="46" t="s">
        <v>43</v>
      </c>
      <c r="E441" s="46" t="s">
        <v>44</v>
      </c>
      <c r="F441" s="46" t="s">
        <v>994</v>
      </c>
      <c r="G441" s="47" t="s">
        <v>995</v>
      </c>
    </row>
    <row r="442" spans="2:7" ht="48" hidden="1">
      <c r="B442" s="46" t="s">
        <v>996</v>
      </c>
      <c r="C442" s="46" t="s">
        <v>997</v>
      </c>
      <c r="D442" s="46" t="s">
        <v>43</v>
      </c>
      <c r="E442" s="46" t="s">
        <v>44</v>
      </c>
      <c r="F442" s="46" t="s">
        <v>994</v>
      </c>
      <c r="G442" s="47" t="s">
        <v>995</v>
      </c>
    </row>
    <row r="443" spans="2:7" ht="48" hidden="1">
      <c r="B443" s="46" t="s">
        <v>998</v>
      </c>
      <c r="C443" s="46" t="s">
        <v>999</v>
      </c>
      <c r="D443" s="46" t="s">
        <v>43</v>
      </c>
      <c r="E443" s="46" t="s">
        <v>44</v>
      </c>
      <c r="F443" s="46" t="s">
        <v>994</v>
      </c>
      <c r="G443" s="47" t="s">
        <v>995</v>
      </c>
    </row>
    <row r="444" spans="2:7" ht="48" hidden="1">
      <c r="B444" s="46" t="s">
        <v>1000</v>
      </c>
      <c r="C444" s="46" t="s">
        <v>1001</v>
      </c>
      <c r="D444" s="46" t="s">
        <v>43</v>
      </c>
      <c r="E444" s="46" t="s">
        <v>44</v>
      </c>
      <c r="F444" s="46" t="s">
        <v>994</v>
      </c>
      <c r="G444" s="47" t="s">
        <v>995</v>
      </c>
    </row>
    <row r="445" spans="2:7" ht="48" hidden="1">
      <c r="B445" s="46" t="s">
        <v>1002</v>
      </c>
      <c r="C445" s="46" t="s">
        <v>1003</v>
      </c>
      <c r="D445" s="46" t="s">
        <v>43</v>
      </c>
      <c r="E445" s="46" t="s">
        <v>44</v>
      </c>
      <c r="F445" s="46" t="s">
        <v>994</v>
      </c>
      <c r="G445" s="47" t="s">
        <v>1004</v>
      </c>
    </row>
    <row r="446" spans="2:7" ht="48" hidden="1">
      <c r="B446" s="46" t="s">
        <v>1005</v>
      </c>
      <c r="C446" s="46" t="s">
        <v>1006</v>
      </c>
      <c r="D446" s="46" t="s">
        <v>43</v>
      </c>
      <c r="E446" s="46" t="s">
        <v>44</v>
      </c>
      <c r="F446" s="46" t="s">
        <v>994</v>
      </c>
      <c r="G446" s="47" t="s">
        <v>1004</v>
      </c>
    </row>
    <row r="447" spans="2:7" ht="48" hidden="1">
      <c r="B447" s="46" t="s">
        <v>1007</v>
      </c>
      <c r="C447" s="46" t="s">
        <v>1008</v>
      </c>
      <c r="D447" s="46" t="s">
        <v>154</v>
      </c>
      <c r="E447" s="46" t="s">
        <v>154</v>
      </c>
      <c r="F447" s="46" t="s">
        <v>994</v>
      </c>
      <c r="G447" s="47" t="s">
        <v>1004</v>
      </c>
    </row>
    <row r="448" spans="2:7" ht="48" hidden="1">
      <c r="B448" s="46" t="s">
        <v>1009</v>
      </c>
      <c r="C448" s="46" t="s">
        <v>1010</v>
      </c>
      <c r="D448" s="46" t="s">
        <v>43</v>
      </c>
      <c r="E448" s="46" t="s">
        <v>44</v>
      </c>
      <c r="F448" s="46" t="s">
        <v>994</v>
      </c>
      <c r="G448" s="47" t="s">
        <v>1004</v>
      </c>
    </row>
    <row r="449" spans="2:7" ht="24" hidden="1">
      <c r="B449" s="46" t="s">
        <v>1011</v>
      </c>
      <c r="C449" s="46" t="s">
        <v>1012</v>
      </c>
      <c r="D449" s="46" t="s">
        <v>845</v>
      </c>
      <c r="E449" s="46" t="s">
        <v>845</v>
      </c>
      <c r="F449" s="46" t="s">
        <v>1013</v>
      </c>
      <c r="G449" s="47" t="s">
        <v>1014</v>
      </c>
    </row>
    <row r="450" spans="2:7" ht="24" hidden="1">
      <c r="B450" s="46" t="s">
        <v>1015</v>
      </c>
      <c r="C450" s="46" t="s">
        <v>1016</v>
      </c>
      <c r="D450" s="46" t="s">
        <v>845</v>
      </c>
      <c r="E450" s="46" t="s">
        <v>845</v>
      </c>
      <c r="F450" s="46" t="s">
        <v>1013</v>
      </c>
      <c r="G450" s="47" t="s">
        <v>1014</v>
      </c>
    </row>
    <row r="451" spans="2:7" ht="24" hidden="1">
      <c r="B451" s="46" t="s">
        <v>1017</v>
      </c>
      <c r="C451" s="46" t="s">
        <v>1018</v>
      </c>
      <c r="D451" s="46" t="s">
        <v>845</v>
      </c>
      <c r="E451" s="46" t="s">
        <v>845</v>
      </c>
      <c r="F451" s="46" t="s">
        <v>1013</v>
      </c>
      <c r="G451" s="47" t="s">
        <v>1014</v>
      </c>
    </row>
    <row r="452" spans="2:7" ht="24" hidden="1">
      <c r="B452" s="46" t="s">
        <v>1019</v>
      </c>
      <c r="C452" s="46" t="s">
        <v>1020</v>
      </c>
      <c r="D452" s="46" t="s">
        <v>845</v>
      </c>
      <c r="E452" s="46" t="s">
        <v>845</v>
      </c>
      <c r="F452" s="46" t="s">
        <v>1013</v>
      </c>
      <c r="G452" s="47" t="s">
        <v>1014</v>
      </c>
    </row>
    <row r="453" spans="2:7" ht="24" hidden="1">
      <c r="B453" s="46" t="s">
        <v>1021</v>
      </c>
      <c r="C453" s="46" t="s">
        <v>1022</v>
      </c>
      <c r="D453" s="46" t="s">
        <v>845</v>
      </c>
      <c r="E453" s="46" t="s">
        <v>845</v>
      </c>
      <c r="F453" s="46" t="s">
        <v>1013</v>
      </c>
      <c r="G453" s="47" t="s">
        <v>1014</v>
      </c>
    </row>
    <row r="454" spans="2:7" ht="24" hidden="1">
      <c r="B454" s="46" t="s">
        <v>1023</v>
      </c>
      <c r="C454" s="46" t="s">
        <v>1024</v>
      </c>
      <c r="D454" s="46" t="s">
        <v>845</v>
      </c>
      <c r="E454" s="46" t="s">
        <v>845</v>
      </c>
      <c r="F454" s="46" t="s">
        <v>1013</v>
      </c>
      <c r="G454" s="47" t="s">
        <v>1014</v>
      </c>
    </row>
    <row r="455" spans="2:7" ht="24" hidden="1">
      <c r="B455" s="46" t="s">
        <v>1025</v>
      </c>
      <c r="C455" s="46" t="s">
        <v>1026</v>
      </c>
      <c r="D455" s="46" t="s">
        <v>845</v>
      </c>
      <c r="E455" s="46" t="s">
        <v>845</v>
      </c>
      <c r="F455" s="46" t="s">
        <v>1013</v>
      </c>
      <c r="G455" s="47" t="s">
        <v>1014</v>
      </c>
    </row>
    <row r="456" spans="2:7" ht="24" hidden="1">
      <c r="B456" s="46" t="s">
        <v>1027</v>
      </c>
      <c r="C456" s="46" t="s">
        <v>1028</v>
      </c>
      <c r="D456" s="46" t="s">
        <v>845</v>
      </c>
      <c r="E456" s="46" t="s">
        <v>845</v>
      </c>
      <c r="F456" s="46" t="s">
        <v>1013</v>
      </c>
      <c r="G456" s="47" t="s">
        <v>1014</v>
      </c>
    </row>
    <row r="457" spans="2:7" ht="24" hidden="1">
      <c r="B457" s="46" t="s">
        <v>1029</v>
      </c>
      <c r="C457" s="46" t="s">
        <v>1030</v>
      </c>
      <c r="D457" s="46" t="s">
        <v>845</v>
      </c>
      <c r="E457" s="46" t="s">
        <v>845</v>
      </c>
      <c r="F457" s="46" t="s">
        <v>1013</v>
      </c>
      <c r="G457" s="47" t="s">
        <v>1014</v>
      </c>
    </row>
    <row r="458" spans="2:7" ht="24" hidden="1">
      <c r="B458" s="46" t="s">
        <v>1031</v>
      </c>
      <c r="C458" s="46" t="s">
        <v>1032</v>
      </c>
      <c r="D458" s="46" t="s">
        <v>845</v>
      </c>
      <c r="E458" s="46" t="s">
        <v>845</v>
      </c>
      <c r="F458" s="46" t="s">
        <v>1013</v>
      </c>
      <c r="G458" s="47" t="s">
        <v>1014</v>
      </c>
    </row>
    <row r="459" spans="2:7" ht="24" hidden="1">
      <c r="B459" s="46" t="s">
        <v>1033</v>
      </c>
      <c r="C459" s="46" t="s">
        <v>1034</v>
      </c>
      <c r="D459" s="46" t="s">
        <v>845</v>
      </c>
      <c r="E459" s="46" t="s">
        <v>845</v>
      </c>
      <c r="F459" s="46" t="s">
        <v>1013</v>
      </c>
      <c r="G459" s="47" t="s">
        <v>1035</v>
      </c>
    </row>
    <row r="460" spans="2:7" ht="24" hidden="1">
      <c r="B460" s="46" t="s">
        <v>1036</v>
      </c>
      <c r="C460" s="46" t="s">
        <v>1037</v>
      </c>
      <c r="D460" s="46" t="s">
        <v>845</v>
      </c>
      <c r="E460" s="46" t="s">
        <v>845</v>
      </c>
      <c r="F460" s="46" t="s">
        <v>1013</v>
      </c>
      <c r="G460" s="47" t="s">
        <v>1035</v>
      </c>
    </row>
    <row r="461" spans="2:7" ht="24" hidden="1">
      <c r="B461" s="46" t="s">
        <v>1038</v>
      </c>
      <c r="C461" s="46" t="s">
        <v>1039</v>
      </c>
      <c r="D461" s="46" t="s">
        <v>845</v>
      </c>
      <c r="E461" s="46" t="s">
        <v>845</v>
      </c>
      <c r="F461" s="46" t="s">
        <v>1013</v>
      </c>
      <c r="G461" s="47" t="s">
        <v>1035</v>
      </c>
    </row>
    <row r="462" spans="2:7" ht="24" hidden="1">
      <c r="B462" s="46" t="s">
        <v>1040</v>
      </c>
      <c r="C462" s="46" t="s">
        <v>1041</v>
      </c>
      <c r="D462" s="46" t="s">
        <v>845</v>
      </c>
      <c r="E462" s="46" t="s">
        <v>845</v>
      </c>
      <c r="F462" s="46" t="s">
        <v>1013</v>
      </c>
      <c r="G462" s="47" t="s">
        <v>1035</v>
      </c>
    </row>
    <row r="463" spans="2:7" ht="24" hidden="1">
      <c r="B463" s="46" t="s">
        <v>1042</v>
      </c>
      <c r="C463" s="46" t="s">
        <v>1043</v>
      </c>
      <c r="D463" s="46" t="s">
        <v>845</v>
      </c>
      <c r="E463" s="46" t="s">
        <v>845</v>
      </c>
      <c r="F463" s="46" t="s">
        <v>1013</v>
      </c>
      <c r="G463" s="47" t="s">
        <v>1035</v>
      </c>
    </row>
    <row r="464" spans="2:7" ht="24" hidden="1">
      <c r="B464" s="46" t="s">
        <v>1044</v>
      </c>
      <c r="C464" s="46" t="s">
        <v>1045</v>
      </c>
      <c r="D464" s="46" t="s">
        <v>43</v>
      </c>
      <c r="E464" s="46" t="s">
        <v>622</v>
      </c>
      <c r="F464" s="46" t="s">
        <v>1013</v>
      </c>
      <c r="G464" s="47" t="s">
        <v>1046</v>
      </c>
    </row>
    <row r="465" spans="2:7" ht="24" hidden="1">
      <c r="B465" s="46" t="s">
        <v>1047</v>
      </c>
      <c r="C465" s="46" t="s">
        <v>1048</v>
      </c>
      <c r="D465" s="46" t="s">
        <v>43</v>
      </c>
      <c r="E465" s="46" t="s">
        <v>622</v>
      </c>
      <c r="F465" s="46" t="s">
        <v>1013</v>
      </c>
      <c r="G465" s="47" t="s">
        <v>1046</v>
      </c>
    </row>
    <row r="466" spans="2:7" ht="24" hidden="1">
      <c r="B466" s="46" t="s">
        <v>1049</v>
      </c>
      <c r="C466" s="46" t="s">
        <v>1050</v>
      </c>
      <c r="D466" s="46" t="s">
        <v>43</v>
      </c>
      <c r="E466" s="46" t="s">
        <v>622</v>
      </c>
      <c r="F466" s="46" t="s">
        <v>1013</v>
      </c>
      <c r="G466" s="47" t="s">
        <v>1046</v>
      </c>
    </row>
    <row r="467" spans="2:7" ht="24" hidden="1">
      <c r="B467" s="46" t="s">
        <v>1051</v>
      </c>
      <c r="C467" s="46" t="s">
        <v>1052</v>
      </c>
      <c r="D467" s="46" t="s">
        <v>43</v>
      </c>
      <c r="E467" s="46" t="s">
        <v>622</v>
      </c>
      <c r="F467" s="46" t="s">
        <v>1013</v>
      </c>
      <c r="G467" s="47" t="s">
        <v>1046</v>
      </c>
    </row>
    <row r="468" spans="2:7" ht="24" hidden="1">
      <c r="B468" s="46" t="s">
        <v>1053</v>
      </c>
      <c r="C468" s="46" t="s">
        <v>1054</v>
      </c>
      <c r="D468" s="46" t="s">
        <v>43</v>
      </c>
      <c r="E468" s="46" t="s">
        <v>622</v>
      </c>
      <c r="F468" s="46" t="s">
        <v>1013</v>
      </c>
      <c r="G468" s="47" t="s">
        <v>1046</v>
      </c>
    </row>
    <row r="469" spans="2:7" ht="24" hidden="1">
      <c r="B469" s="46" t="s">
        <v>1055</v>
      </c>
      <c r="C469" s="46" t="s">
        <v>1056</v>
      </c>
      <c r="D469" s="46" t="s">
        <v>43</v>
      </c>
      <c r="E469" s="46" t="s">
        <v>622</v>
      </c>
      <c r="F469" s="46" t="s">
        <v>1013</v>
      </c>
      <c r="G469" s="47" t="s">
        <v>1046</v>
      </c>
    </row>
    <row r="470" spans="2:7" ht="24" hidden="1">
      <c r="B470" s="46" t="s">
        <v>1057</v>
      </c>
      <c r="C470" s="46" t="s">
        <v>1058</v>
      </c>
      <c r="D470" s="46" t="s">
        <v>43</v>
      </c>
      <c r="E470" s="46" t="s">
        <v>622</v>
      </c>
      <c r="F470" s="46" t="s">
        <v>1013</v>
      </c>
      <c r="G470" s="47" t="s">
        <v>1046</v>
      </c>
    </row>
    <row r="471" spans="2:7" ht="36" hidden="1">
      <c r="B471" s="46" t="s">
        <v>1059</v>
      </c>
      <c r="C471" s="46" t="s">
        <v>1060</v>
      </c>
      <c r="D471" s="46" t="s">
        <v>43</v>
      </c>
      <c r="E471" s="46" t="s">
        <v>134</v>
      </c>
      <c r="F471" s="46" t="s">
        <v>1061</v>
      </c>
      <c r="G471" s="47" t="s">
        <v>1062</v>
      </c>
    </row>
    <row r="472" spans="2:7" ht="48" hidden="1">
      <c r="B472" s="46" t="s">
        <v>1063</v>
      </c>
      <c r="C472" s="46" t="s">
        <v>1064</v>
      </c>
      <c r="D472" s="46" t="s">
        <v>43</v>
      </c>
      <c r="E472" s="46" t="s">
        <v>640</v>
      </c>
      <c r="F472" s="46" t="s">
        <v>1065</v>
      </c>
      <c r="G472" s="47" t="s">
        <v>1066</v>
      </c>
    </row>
    <row r="473" spans="2:7" ht="48" hidden="1">
      <c r="B473" s="46" t="s">
        <v>1067</v>
      </c>
      <c r="C473" s="46" t="s">
        <v>1068</v>
      </c>
      <c r="D473" s="46" t="s">
        <v>43</v>
      </c>
      <c r="E473" s="46" t="s">
        <v>640</v>
      </c>
      <c r="F473" s="46" t="s">
        <v>1065</v>
      </c>
      <c r="G473" s="47" t="s">
        <v>1066</v>
      </c>
    </row>
    <row r="474" spans="2:7" ht="48" hidden="1">
      <c r="B474" s="46" t="s">
        <v>1069</v>
      </c>
      <c r="C474" s="46" t="s">
        <v>1070</v>
      </c>
      <c r="D474" s="46" t="s">
        <v>43</v>
      </c>
      <c r="E474" s="46" t="s">
        <v>120</v>
      </c>
      <c r="F474" s="46" t="s">
        <v>1065</v>
      </c>
      <c r="G474" s="47" t="s">
        <v>1066</v>
      </c>
    </row>
    <row r="475" spans="2:7" ht="36" hidden="1">
      <c r="B475" s="46" t="s">
        <v>1071</v>
      </c>
      <c r="C475" s="46" t="s">
        <v>1072</v>
      </c>
      <c r="D475" s="46" t="s">
        <v>43</v>
      </c>
      <c r="E475" s="50" t="s">
        <v>129</v>
      </c>
      <c r="F475" s="46" t="s">
        <v>1073</v>
      </c>
      <c r="G475" s="47" t="s">
        <v>1074</v>
      </c>
    </row>
    <row r="476" spans="2:7" ht="72" hidden="1">
      <c r="B476" s="46" t="s">
        <v>1075</v>
      </c>
      <c r="C476" s="46" t="s">
        <v>1076</v>
      </c>
      <c r="D476" s="46" t="s">
        <v>154</v>
      </c>
      <c r="E476" s="46" t="s">
        <v>154</v>
      </c>
      <c r="F476" s="46" t="s">
        <v>1077</v>
      </c>
      <c r="G476" s="47" t="s">
        <v>1078</v>
      </c>
    </row>
    <row r="477" spans="2:7" ht="36" hidden="1">
      <c r="B477" s="46" t="s">
        <v>1079</v>
      </c>
      <c r="C477" s="46" t="s">
        <v>1080</v>
      </c>
      <c r="D477" s="46" t="s">
        <v>154</v>
      </c>
      <c r="E477" s="46" t="s">
        <v>154</v>
      </c>
      <c r="F477" s="46" t="s">
        <v>1081</v>
      </c>
      <c r="G477" s="47" t="s">
        <v>1082</v>
      </c>
    </row>
    <row r="478" spans="2:7" ht="36" hidden="1">
      <c r="B478" s="46" t="s">
        <v>1083</v>
      </c>
      <c r="C478" s="46" t="s">
        <v>1084</v>
      </c>
      <c r="D478" s="46" t="s">
        <v>154</v>
      </c>
      <c r="E478" s="46" t="s">
        <v>154</v>
      </c>
      <c r="F478" s="46" t="s">
        <v>1081</v>
      </c>
      <c r="G478" s="47" t="s">
        <v>1082</v>
      </c>
    </row>
    <row r="479" spans="2:7" ht="36" hidden="1">
      <c r="B479" s="46" t="s">
        <v>1085</v>
      </c>
      <c r="C479" s="46" t="s">
        <v>1086</v>
      </c>
      <c r="D479" s="46" t="s">
        <v>154</v>
      </c>
      <c r="E479" s="46" t="s">
        <v>154</v>
      </c>
      <c r="F479" s="46" t="s">
        <v>1087</v>
      </c>
      <c r="G479" s="47" t="s">
        <v>1088</v>
      </c>
    </row>
    <row r="480" spans="2:7" ht="48" hidden="1">
      <c r="B480" s="46" t="s">
        <v>1089</v>
      </c>
      <c r="C480" s="46" t="s">
        <v>1090</v>
      </c>
      <c r="D480" s="46" t="s">
        <v>43</v>
      </c>
      <c r="E480" s="46" t="s">
        <v>622</v>
      </c>
      <c r="F480" s="46" t="s">
        <v>1091</v>
      </c>
      <c r="G480" s="47" t="s">
        <v>1092</v>
      </c>
    </row>
    <row r="481" spans="2:7" ht="60" hidden="1">
      <c r="B481" s="46" t="s">
        <v>1093</v>
      </c>
      <c r="C481" s="46" t="s">
        <v>1094</v>
      </c>
      <c r="D481" s="46" t="s">
        <v>43</v>
      </c>
      <c r="E481" s="46" t="s">
        <v>44</v>
      </c>
      <c r="F481" s="46" t="s">
        <v>1095</v>
      </c>
      <c r="G481" s="47" t="s">
        <v>1096</v>
      </c>
    </row>
    <row r="482" spans="2:7" ht="60" hidden="1">
      <c r="B482" s="46" t="s">
        <v>1097</v>
      </c>
      <c r="C482" s="46" t="s">
        <v>1098</v>
      </c>
      <c r="D482" s="46" t="s">
        <v>43</v>
      </c>
      <c r="E482" s="46" t="s">
        <v>129</v>
      </c>
      <c r="F482" s="46" t="s">
        <v>1095</v>
      </c>
      <c r="G482" s="47" t="s">
        <v>1096</v>
      </c>
    </row>
    <row r="483" spans="2:7" ht="60" hidden="1">
      <c r="B483" s="46" t="s">
        <v>1099</v>
      </c>
      <c r="C483" s="46" t="s">
        <v>1100</v>
      </c>
      <c r="D483" s="46" t="s">
        <v>43</v>
      </c>
      <c r="E483" s="46" t="s">
        <v>129</v>
      </c>
      <c r="F483" s="46" t="s">
        <v>1095</v>
      </c>
      <c r="G483" s="47" t="s">
        <v>1096</v>
      </c>
    </row>
    <row r="484" spans="2:7" ht="60" hidden="1">
      <c r="B484" s="46" t="s">
        <v>1101</v>
      </c>
      <c r="C484" s="46" t="s">
        <v>1102</v>
      </c>
      <c r="D484" s="46" t="s">
        <v>43</v>
      </c>
      <c r="E484" s="46" t="s">
        <v>129</v>
      </c>
      <c r="F484" s="46" t="s">
        <v>1095</v>
      </c>
      <c r="G484" s="47" t="s">
        <v>1096</v>
      </c>
    </row>
    <row r="485" spans="2:7" ht="60" hidden="1">
      <c r="B485" s="46" t="s">
        <v>1103</v>
      </c>
      <c r="C485" s="46" t="s">
        <v>1104</v>
      </c>
      <c r="D485" s="46" t="s">
        <v>43</v>
      </c>
      <c r="E485" s="46" t="s">
        <v>129</v>
      </c>
      <c r="F485" s="46" t="s">
        <v>1095</v>
      </c>
      <c r="G485" s="47" t="s">
        <v>1096</v>
      </c>
    </row>
    <row r="486" spans="2:7" ht="60" hidden="1">
      <c r="B486" s="46" t="s">
        <v>1105</v>
      </c>
      <c r="C486" s="46" t="s">
        <v>1106</v>
      </c>
      <c r="D486" s="46" t="s">
        <v>43</v>
      </c>
      <c r="E486" s="46" t="s">
        <v>129</v>
      </c>
      <c r="F486" s="46" t="s">
        <v>1095</v>
      </c>
      <c r="G486" s="47" t="s">
        <v>1107</v>
      </c>
    </row>
    <row r="487" spans="2:7" ht="60" hidden="1">
      <c r="B487" s="46" t="s">
        <v>1108</v>
      </c>
      <c r="C487" s="46" t="s">
        <v>1109</v>
      </c>
      <c r="D487" s="46" t="s">
        <v>43</v>
      </c>
      <c r="E487" s="46" t="s">
        <v>129</v>
      </c>
      <c r="F487" s="46" t="s">
        <v>1095</v>
      </c>
      <c r="G487" s="47" t="s">
        <v>1107</v>
      </c>
    </row>
    <row r="488" spans="2:7" ht="60" hidden="1">
      <c r="B488" s="46" t="s">
        <v>1110</v>
      </c>
      <c r="C488" s="46" t="s">
        <v>1111</v>
      </c>
      <c r="D488" s="46" t="s">
        <v>43</v>
      </c>
      <c r="E488" s="46" t="s">
        <v>129</v>
      </c>
      <c r="F488" s="46" t="s">
        <v>1095</v>
      </c>
      <c r="G488" s="47" t="s">
        <v>1107</v>
      </c>
    </row>
    <row r="489" spans="2:7" ht="60" hidden="1">
      <c r="B489" s="46" t="s">
        <v>1112</v>
      </c>
      <c r="C489" s="46" t="s">
        <v>1113</v>
      </c>
      <c r="D489" s="46" t="s">
        <v>43</v>
      </c>
      <c r="E489" s="46" t="s">
        <v>129</v>
      </c>
      <c r="F489" s="46" t="s">
        <v>1095</v>
      </c>
      <c r="G489" s="47" t="s">
        <v>1107</v>
      </c>
    </row>
    <row r="490" spans="2:7" ht="60" hidden="1">
      <c r="B490" s="46" t="s">
        <v>1114</v>
      </c>
      <c r="C490" s="46" t="s">
        <v>1115</v>
      </c>
      <c r="D490" s="46" t="s">
        <v>43</v>
      </c>
      <c r="E490" s="46" t="s">
        <v>129</v>
      </c>
      <c r="F490" s="46" t="s">
        <v>1095</v>
      </c>
      <c r="G490" s="47" t="s">
        <v>1107</v>
      </c>
    </row>
    <row r="491" spans="2:7" ht="60" hidden="1">
      <c r="B491" s="46" t="s">
        <v>1116</v>
      </c>
      <c r="C491" s="46" t="s">
        <v>1117</v>
      </c>
      <c r="D491" s="46" t="s">
        <v>43</v>
      </c>
      <c r="E491" s="46" t="s">
        <v>129</v>
      </c>
      <c r="F491" s="46" t="s">
        <v>1095</v>
      </c>
      <c r="G491" s="47" t="s">
        <v>1107</v>
      </c>
    </row>
    <row r="492" spans="2:7" ht="60" hidden="1">
      <c r="B492" s="46" t="s">
        <v>1118</v>
      </c>
      <c r="C492" s="46" t="s">
        <v>1119</v>
      </c>
      <c r="D492" s="46" t="s">
        <v>43</v>
      </c>
      <c r="E492" s="46" t="s">
        <v>129</v>
      </c>
      <c r="F492" s="46" t="s">
        <v>1095</v>
      </c>
      <c r="G492" s="47" t="s">
        <v>1107</v>
      </c>
    </row>
    <row r="493" spans="2:7" ht="60" hidden="1">
      <c r="B493" s="46" t="s">
        <v>1120</v>
      </c>
      <c r="C493" s="46" t="s">
        <v>1121</v>
      </c>
      <c r="D493" s="46" t="s">
        <v>43</v>
      </c>
      <c r="E493" s="46" t="s">
        <v>129</v>
      </c>
      <c r="F493" s="46" t="s">
        <v>1095</v>
      </c>
      <c r="G493" s="47" t="s">
        <v>1107</v>
      </c>
    </row>
    <row r="494" spans="2:7" ht="60" hidden="1">
      <c r="B494" s="46" t="s">
        <v>1122</v>
      </c>
      <c r="C494" s="46" t="s">
        <v>1123</v>
      </c>
      <c r="D494" s="46" t="s">
        <v>43</v>
      </c>
      <c r="E494" s="46" t="s">
        <v>129</v>
      </c>
      <c r="F494" s="46" t="s">
        <v>1095</v>
      </c>
      <c r="G494" s="47" t="s">
        <v>1124</v>
      </c>
    </row>
    <row r="495" spans="2:7" ht="60" hidden="1">
      <c r="B495" s="46" t="s">
        <v>1125</v>
      </c>
      <c r="C495" s="46" t="s">
        <v>1126</v>
      </c>
      <c r="D495" s="46" t="s">
        <v>43</v>
      </c>
      <c r="E495" s="46" t="s">
        <v>129</v>
      </c>
      <c r="F495" s="46" t="s">
        <v>1095</v>
      </c>
      <c r="G495" s="47" t="s">
        <v>1124</v>
      </c>
    </row>
    <row r="496" spans="2:7" ht="60" hidden="1">
      <c r="B496" s="46" t="s">
        <v>1127</v>
      </c>
      <c r="C496" s="46" t="s">
        <v>1128</v>
      </c>
      <c r="D496" s="46" t="s">
        <v>43</v>
      </c>
      <c r="E496" s="46" t="s">
        <v>129</v>
      </c>
      <c r="F496" s="46" t="s">
        <v>1095</v>
      </c>
      <c r="G496" s="47" t="s">
        <v>1124</v>
      </c>
    </row>
    <row r="497" spans="2:7" ht="60" hidden="1">
      <c r="B497" s="46" t="s">
        <v>1129</v>
      </c>
      <c r="C497" s="46" t="s">
        <v>1130</v>
      </c>
      <c r="D497" s="46" t="s">
        <v>43</v>
      </c>
      <c r="E497" s="46" t="s">
        <v>129</v>
      </c>
      <c r="F497" s="46" t="s">
        <v>1095</v>
      </c>
      <c r="G497" s="47" t="s">
        <v>1124</v>
      </c>
    </row>
    <row r="498" spans="2:7" ht="60" hidden="1">
      <c r="B498" s="46" t="s">
        <v>1131</v>
      </c>
      <c r="C498" s="46" t="s">
        <v>1132</v>
      </c>
      <c r="D498" s="46" t="s">
        <v>43</v>
      </c>
      <c r="E498" s="46" t="s">
        <v>129</v>
      </c>
      <c r="F498" s="46" t="s">
        <v>1095</v>
      </c>
      <c r="G498" s="47" t="s">
        <v>1124</v>
      </c>
    </row>
    <row r="499" spans="2:7" ht="36" hidden="1">
      <c r="B499" s="46" t="s">
        <v>1133</v>
      </c>
      <c r="C499" s="46" t="s">
        <v>1134</v>
      </c>
      <c r="D499" s="46" t="s">
        <v>43</v>
      </c>
      <c r="E499" s="46" t="s">
        <v>129</v>
      </c>
      <c r="F499" s="46" t="s">
        <v>1135</v>
      </c>
      <c r="G499" s="47" t="s">
        <v>1136</v>
      </c>
    </row>
    <row r="500" spans="2:7" ht="36" hidden="1">
      <c r="B500" s="46" t="s">
        <v>1137</v>
      </c>
      <c r="C500" s="46" t="s">
        <v>1138</v>
      </c>
      <c r="D500" s="46" t="s">
        <v>43</v>
      </c>
      <c r="E500" s="46" t="s">
        <v>129</v>
      </c>
      <c r="F500" s="46" t="s">
        <v>1135</v>
      </c>
      <c r="G500" s="47" t="s">
        <v>1136</v>
      </c>
    </row>
    <row r="501" spans="2:7" ht="24" hidden="1">
      <c r="B501" s="46" t="s">
        <v>1139</v>
      </c>
      <c r="C501" s="46" t="s">
        <v>1140</v>
      </c>
      <c r="D501" s="46" t="s">
        <v>43</v>
      </c>
      <c r="E501" s="46" t="s">
        <v>129</v>
      </c>
      <c r="F501" s="46" t="s">
        <v>1141</v>
      </c>
      <c r="G501" s="47" t="s">
        <v>1142</v>
      </c>
    </row>
    <row r="502" spans="2:7" ht="24" hidden="1">
      <c r="B502" s="46" t="s">
        <v>1143</v>
      </c>
      <c r="C502" s="46" t="s">
        <v>1144</v>
      </c>
      <c r="D502" s="46" t="s">
        <v>845</v>
      </c>
      <c r="E502" s="46" t="s">
        <v>845</v>
      </c>
      <c r="F502" s="46" t="s">
        <v>1141</v>
      </c>
      <c r="G502" s="47" t="s">
        <v>1145</v>
      </c>
    </row>
    <row r="503" spans="2:7" ht="24" hidden="1">
      <c r="B503" s="46" t="s">
        <v>1146</v>
      </c>
      <c r="C503" s="46" t="s">
        <v>1147</v>
      </c>
      <c r="D503" s="46" t="s">
        <v>845</v>
      </c>
      <c r="E503" s="46" t="s">
        <v>845</v>
      </c>
      <c r="F503" s="46" t="s">
        <v>1141</v>
      </c>
      <c r="G503" s="47" t="s">
        <v>1145</v>
      </c>
    </row>
    <row r="504" spans="2:7" ht="24" hidden="1">
      <c r="B504" s="46" t="s">
        <v>1148</v>
      </c>
      <c r="C504" s="46" t="s">
        <v>1149</v>
      </c>
      <c r="D504" s="46" t="s">
        <v>43</v>
      </c>
      <c r="E504" s="46" t="s">
        <v>129</v>
      </c>
      <c r="F504" s="46" t="s">
        <v>1141</v>
      </c>
      <c r="G504" s="47" t="s">
        <v>1150</v>
      </c>
    </row>
    <row r="505" spans="2:7" ht="24" hidden="1">
      <c r="B505" s="46" t="s">
        <v>1151</v>
      </c>
      <c r="C505" s="46" t="s">
        <v>1152</v>
      </c>
      <c r="D505" s="46" t="s">
        <v>43</v>
      </c>
      <c r="E505" s="46" t="s">
        <v>129</v>
      </c>
      <c r="F505" s="46" t="s">
        <v>1141</v>
      </c>
      <c r="G505" s="47" t="s">
        <v>1150</v>
      </c>
    </row>
    <row r="506" spans="2:7" ht="48" hidden="1">
      <c r="B506" s="46" t="s">
        <v>1153</v>
      </c>
      <c r="C506" s="46" t="s">
        <v>1154</v>
      </c>
      <c r="D506" s="46" t="s">
        <v>154</v>
      </c>
      <c r="E506" s="46" t="s">
        <v>154</v>
      </c>
      <c r="F506" s="46" t="s">
        <v>1155</v>
      </c>
      <c r="G506" s="47" t="s">
        <v>1156</v>
      </c>
    </row>
    <row r="507" spans="2:7" ht="48" hidden="1">
      <c r="B507" s="46" t="s">
        <v>1157</v>
      </c>
      <c r="C507" s="46" t="s">
        <v>1158</v>
      </c>
      <c r="D507" s="46" t="s">
        <v>154</v>
      </c>
      <c r="E507" s="46" t="s">
        <v>154</v>
      </c>
      <c r="F507" s="46" t="s">
        <v>1159</v>
      </c>
      <c r="G507" s="47" t="s">
        <v>1160</v>
      </c>
    </row>
    <row r="508" spans="2:7" ht="72" hidden="1">
      <c r="B508" s="46" t="s">
        <v>1161</v>
      </c>
      <c r="C508" s="46" t="s">
        <v>1162</v>
      </c>
      <c r="D508" s="46" t="s">
        <v>154</v>
      </c>
      <c r="E508" s="46" t="s">
        <v>154</v>
      </c>
      <c r="F508" s="46" t="s">
        <v>1163</v>
      </c>
      <c r="G508" s="47" t="s">
        <v>1164</v>
      </c>
    </row>
    <row r="509" spans="2:7" ht="48" hidden="1">
      <c r="B509" s="46" t="s">
        <v>1165</v>
      </c>
      <c r="C509" s="46" t="s">
        <v>1166</v>
      </c>
      <c r="D509" s="46" t="s">
        <v>154</v>
      </c>
      <c r="E509" s="46" t="s">
        <v>154</v>
      </c>
      <c r="F509" s="46" t="s">
        <v>1167</v>
      </c>
      <c r="G509" s="47" t="s">
        <v>1168</v>
      </c>
    </row>
    <row r="510" spans="2:7" ht="48" hidden="1">
      <c r="B510" s="46" t="s">
        <v>1169</v>
      </c>
      <c r="C510" s="46" t="s">
        <v>1170</v>
      </c>
      <c r="D510" s="46" t="s">
        <v>154</v>
      </c>
      <c r="E510" s="46" t="s">
        <v>154</v>
      </c>
      <c r="F510" s="46" t="s">
        <v>1167</v>
      </c>
      <c r="G510" s="47" t="s">
        <v>1171</v>
      </c>
    </row>
    <row r="511" spans="2:7" ht="48" hidden="1">
      <c r="B511" s="51" t="s">
        <v>1172</v>
      </c>
      <c r="C511" s="51" t="s">
        <v>1173</v>
      </c>
      <c r="D511" s="51" t="s">
        <v>154</v>
      </c>
      <c r="E511" s="51" t="s">
        <v>154</v>
      </c>
      <c r="F511" s="51" t="s">
        <v>1167</v>
      </c>
      <c r="G511" s="52" t="s">
        <v>1168</v>
      </c>
    </row>
    <row r="512" spans="2:7" ht="48" hidden="1">
      <c r="B512" s="46" t="s">
        <v>1174</v>
      </c>
      <c r="C512" s="46" t="s">
        <v>1175</v>
      </c>
      <c r="D512" s="46" t="s">
        <v>154</v>
      </c>
      <c r="E512" s="46" t="s">
        <v>154</v>
      </c>
      <c r="F512" s="46" t="s">
        <v>1167</v>
      </c>
      <c r="G512" s="47" t="s">
        <v>1171</v>
      </c>
    </row>
    <row r="513" spans="2:7" ht="48" hidden="1">
      <c r="B513" s="46" t="s">
        <v>1176</v>
      </c>
      <c r="C513" s="46" t="s">
        <v>1177</v>
      </c>
      <c r="D513" s="46" t="s">
        <v>154</v>
      </c>
      <c r="E513" s="46" t="s">
        <v>154</v>
      </c>
      <c r="F513" s="46" t="s">
        <v>1167</v>
      </c>
      <c r="G513" s="47" t="s">
        <v>1171</v>
      </c>
    </row>
    <row r="514" spans="2:7" ht="48" hidden="1">
      <c r="B514" s="46" t="s">
        <v>1178</v>
      </c>
      <c r="C514" s="46" t="s">
        <v>1179</v>
      </c>
      <c r="D514" s="46" t="s">
        <v>43</v>
      </c>
      <c r="E514" s="49" t="s">
        <v>714</v>
      </c>
      <c r="F514" s="46" t="s">
        <v>1167</v>
      </c>
      <c r="G514" s="47" t="s">
        <v>1171</v>
      </c>
    </row>
    <row r="515" spans="2:7" ht="48" hidden="1">
      <c r="B515" s="53" t="s">
        <v>1180</v>
      </c>
      <c r="C515" s="54" t="s">
        <v>1181</v>
      </c>
      <c r="D515" s="51" t="s">
        <v>154</v>
      </c>
      <c r="E515" s="51" t="s">
        <v>154</v>
      </c>
      <c r="F515" s="51" t="s">
        <v>1167</v>
      </c>
      <c r="G515" s="52" t="s">
        <v>1168</v>
      </c>
    </row>
    <row r="516" spans="2:7" ht="72" hidden="1">
      <c r="B516" s="53" t="s">
        <v>1182</v>
      </c>
      <c r="C516" s="54" t="s">
        <v>1183</v>
      </c>
      <c r="D516" s="51" t="s">
        <v>154</v>
      </c>
      <c r="E516" s="51" t="s">
        <v>154</v>
      </c>
      <c r="F516" s="51" t="s">
        <v>1184</v>
      </c>
      <c r="G516" s="52" t="s">
        <v>1185</v>
      </c>
    </row>
    <row r="517" spans="2:7" ht="72.75" hidden="1" thickBot="1">
      <c r="B517" s="53" t="s">
        <v>1186</v>
      </c>
      <c r="C517" s="53" t="s">
        <v>1187</v>
      </c>
      <c r="D517" s="51" t="s">
        <v>154</v>
      </c>
      <c r="E517" s="51" t="s">
        <v>154</v>
      </c>
      <c r="F517" s="55" t="s">
        <v>1184</v>
      </c>
      <c r="G517" s="56" t="s">
        <v>1185</v>
      </c>
    </row>
    <row r="564" spans="2:2" ht="15" customHeight="1">
      <c r="B564" s="57"/>
    </row>
    <row r="565" spans="2:2" ht="15" customHeight="1">
      <c r="B565" s="57"/>
    </row>
    <row r="566" spans="2:2" ht="15" customHeight="1">
      <c r="B566" s="57"/>
    </row>
    <row r="567" spans="2:2" ht="15" customHeight="1">
      <c r="B567" s="57"/>
    </row>
    <row r="568" spans="2:2" ht="15" customHeight="1">
      <c r="B568" s="57"/>
    </row>
    <row r="569" spans="2:2" ht="15" customHeight="1">
      <c r="B569" s="57"/>
    </row>
    <row r="570" spans="2:2" ht="15" customHeight="1">
      <c r="B570" s="57"/>
    </row>
    <row r="571" spans="2:2" ht="15" customHeight="1">
      <c r="B571" s="57"/>
    </row>
    <row r="572" spans="2:2" ht="15" customHeight="1">
      <c r="B572" s="57"/>
    </row>
    <row r="573" spans="2:2" ht="15" customHeight="1">
      <c r="B573" s="57"/>
    </row>
    <row r="574" spans="2:2" ht="15" customHeight="1">
      <c r="B574" s="57"/>
    </row>
    <row r="575" spans="2:2" ht="15" customHeight="1">
      <c r="B575" s="57"/>
    </row>
    <row r="576" spans="2:2" ht="15" customHeight="1">
      <c r="B576" s="57"/>
    </row>
    <row r="577" spans="2:2" ht="15" customHeight="1">
      <c r="B577" s="57"/>
    </row>
    <row r="578" spans="2:2" ht="15" customHeight="1">
      <c r="B578" s="57"/>
    </row>
    <row r="579" spans="2:2" ht="15" customHeight="1">
      <c r="B579" s="57"/>
    </row>
    <row r="580" spans="2:2" ht="15" customHeight="1">
      <c r="B580" s="57"/>
    </row>
    <row r="581" spans="2:2" ht="15" customHeight="1">
      <c r="B581" s="57"/>
    </row>
    <row r="582" spans="2:2" ht="15" customHeight="1">
      <c r="B582" s="57"/>
    </row>
    <row r="583" spans="2:2" ht="15" customHeight="1">
      <c r="B583" s="57"/>
    </row>
    <row r="584" spans="2:2" ht="15" customHeight="1">
      <c r="B584" s="57"/>
    </row>
    <row r="585" spans="2:2" ht="15" customHeight="1">
      <c r="B585" s="57"/>
    </row>
    <row r="586" spans="2:2" ht="15" customHeight="1">
      <c r="B586" s="57"/>
    </row>
    <row r="587" spans="2:2" ht="15" customHeight="1">
      <c r="B587" s="57"/>
    </row>
    <row r="588" spans="2:2" ht="15" customHeight="1">
      <c r="B588" s="57"/>
    </row>
    <row r="589" spans="2:2" ht="15" customHeight="1">
      <c r="B589" s="57"/>
    </row>
    <row r="590" spans="2:2" ht="15" customHeight="1">
      <c r="B590" s="57"/>
    </row>
    <row r="591" spans="2:2" ht="15" customHeight="1">
      <c r="B591" s="57"/>
    </row>
    <row r="592" spans="2:2" ht="15" customHeight="1">
      <c r="B592" s="57"/>
    </row>
    <row r="593" spans="2:2" ht="15" customHeight="1">
      <c r="B593" s="57"/>
    </row>
    <row r="594" spans="2:2" ht="15" customHeight="1">
      <c r="B594" s="57"/>
    </row>
    <row r="595" spans="2:2" ht="15" customHeight="1">
      <c r="B595" s="57"/>
    </row>
    <row r="596" spans="2:2" ht="15" customHeight="1">
      <c r="B596" s="57"/>
    </row>
    <row r="597" spans="2:2" ht="15" customHeight="1">
      <c r="B597" s="57"/>
    </row>
    <row r="598" spans="2:2" ht="15" customHeight="1">
      <c r="B598" s="57"/>
    </row>
    <row r="599" spans="2:2" ht="15" customHeight="1">
      <c r="B599" s="57"/>
    </row>
    <row r="600" spans="2:2" ht="15" customHeight="1">
      <c r="B600" s="57"/>
    </row>
    <row r="601" spans="2:2" ht="15" customHeight="1">
      <c r="B601" s="57"/>
    </row>
    <row r="602" spans="2:2" ht="15" customHeight="1">
      <c r="B602" s="57"/>
    </row>
    <row r="603" spans="2:2" ht="15" customHeight="1">
      <c r="B603" s="57"/>
    </row>
    <row r="604" spans="2:2" ht="15" customHeight="1">
      <c r="B604" s="57"/>
    </row>
    <row r="605" spans="2:2" ht="15" customHeight="1">
      <c r="B605" s="57"/>
    </row>
    <row r="606" spans="2:2" ht="15" customHeight="1">
      <c r="B606" s="57"/>
    </row>
    <row r="607" spans="2:2" ht="15" customHeight="1">
      <c r="B607" s="57"/>
    </row>
    <row r="608" spans="2:2" ht="15" customHeight="1">
      <c r="B608" s="57"/>
    </row>
    <row r="609" spans="2:2" ht="15" customHeight="1">
      <c r="B609" s="57"/>
    </row>
    <row r="610" spans="2:2" ht="15" customHeight="1">
      <c r="B610" s="57"/>
    </row>
    <row r="611" spans="2:2" ht="15" customHeight="1">
      <c r="B611" s="57"/>
    </row>
    <row r="612" spans="2:2" ht="15" customHeight="1">
      <c r="B612" s="57"/>
    </row>
    <row r="613" spans="2:2" ht="15" customHeight="1">
      <c r="B613" s="57"/>
    </row>
    <row r="614" spans="2:2" ht="15" customHeight="1">
      <c r="B614" s="57"/>
    </row>
    <row r="615" spans="2:2" ht="15" customHeight="1">
      <c r="B615" s="57"/>
    </row>
    <row r="616" spans="2:2" ht="15" customHeight="1">
      <c r="B616" s="57"/>
    </row>
    <row r="617" spans="2:2" ht="15" customHeight="1">
      <c r="B617" s="57"/>
    </row>
    <row r="618" spans="2:2" ht="15" customHeight="1">
      <c r="B618" s="57"/>
    </row>
    <row r="619" spans="2:2" ht="15" customHeight="1">
      <c r="B619" s="57"/>
    </row>
    <row r="620" spans="2:2" ht="15" customHeight="1">
      <c r="B620" s="57"/>
    </row>
    <row r="621" spans="2:2" ht="15" customHeight="1">
      <c r="B621" s="57"/>
    </row>
    <row r="622" spans="2:2" ht="15" customHeight="1">
      <c r="B622" s="57"/>
    </row>
    <row r="623" spans="2:2" ht="15" customHeight="1">
      <c r="B623" s="57"/>
    </row>
    <row r="624" spans="2:2" ht="15" customHeight="1">
      <c r="B624" s="57"/>
    </row>
    <row r="625" spans="2:2" ht="15" customHeight="1">
      <c r="B625" s="57"/>
    </row>
    <row r="626" spans="2:2" ht="15" customHeight="1">
      <c r="B626" s="57"/>
    </row>
    <row r="627" spans="2:2" ht="15" customHeight="1">
      <c r="B627" s="57"/>
    </row>
    <row r="628" spans="2:2" ht="15" customHeight="1">
      <c r="B628" s="57"/>
    </row>
    <row r="629" spans="2:2" ht="15" customHeight="1">
      <c r="B629" s="57"/>
    </row>
    <row r="630" spans="2:2" ht="15" customHeight="1">
      <c r="B630" s="57"/>
    </row>
    <row r="631" spans="2:2" ht="15" customHeight="1">
      <c r="B631" s="57"/>
    </row>
    <row r="632" spans="2:2" ht="15" customHeight="1">
      <c r="B632" s="57"/>
    </row>
    <row r="633" spans="2:2" ht="15" customHeight="1">
      <c r="B633" s="57"/>
    </row>
    <row r="634" spans="2:2" ht="15" customHeight="1">
      <c r="B634" s="57"/>
    </row>
    <row r="635" spans="2:2" ht="15" customHeight="1">
      <c r="B635" s="57"/>
    </row>
    <row r="636" spans="2:2" ht="15" customHeight="1">
      <c r="B636" s="57"/>
    </row>
    <row r="637" spans="2:2" ht="15" customHeight="1">
      <c r="B637" s="57"/>
    </row>
    <row r="638" spans="2:2" ht="15" customHeight="1">
      <c r="B638" s="57"/>
    </row>
    <row r="639" spans="2:2" ht="15" customHeight="1">
      <c r="B639" s="57"/>
    </row>
    <row r="640" spans="2:2" ht="15" customHeight="1">
      <c r="B640" s="57"/>
    </row>
    <row r="641" spans="2:2" ht="15" customHeight="1">
      <c r="B641" s="57"/>
    </row>
    <row r="642" spans="2:2" ht="15" customHeight="1">
      <c r="B642" s="57"/>
    </row>
    <row r="643" spans="2:2" ht="15" customHeight="1">
      <c r="B643" s="57"/>
    </row>
    <row r="644" spans="2:2" ht="15" customHeight="1">
      <c r="B644" s="57"/>
    </row>
    <row r="645" spans="2:2" ht="15" customHeight="1">
      <c r="B645" s="57"/>
    </row>
    <row r="646" spans="2:2" ht="15" customHeight="1">
      <c r="B646" s="57"/>
    </row>
    <row r="647" spans="2:2" ht="15" customHeight="1">
      <c r="B647" s="57"/>
    </row>
    <row r="648" spans="2:2" ht="15" customHeight="1">
      <c r="B648" s="57"/>
    </row>
    <row r="649" spans="2:2" ht="15" customHeight="1">
      <c r="B649" s="57"/>
    </row>
    <row r="650" spans="2:2" ht="15" customHeight="1">
      <c r="B650" s="57"/>
    </row>
    <row r="651" spans="2:2" ht="15" customHeight="1">
      <c r="B651" s="57"/>
    </row>
    <row r="652" spans="2:2" ht="15" customHeight="1">
      <c r="B652" s="57"/>
    </row>
    <row r="653" spans="2:2" ht="15" customHeight="1">
      <c r="B653" s="57"/>
    </row>
    <row r="654" spans="2:2" ht="15" customHeight="1">
      <c r="B654" s="57"/>
    </row>
    <row r="655" spans="2:2" ht="15" customHeight="1">
      <c r="B655" s="57"/>
    </row>
    <row r="656" spans="2:2" ht="15" customHeight="1">
      <c r="B656" s="57"/>
    </row>
    <row r="657" spans="2:2" ht="15" customHeight="1">
      <c r="B657" s="57"/>
    </row>
    <row r="658" spans="2:2" ht="15" customHeight="1">
      <c r="B658" s="57"/>
    </row>
    <row r="659" spans="2:2" ht="15" customHeight="1">
      <c r="B659" s="57"/>
    </row>
    <row r="660" spans="2:2" ht="15" customHeight="1">
      <c r="B660" s="57"/>
    </row>
    <row r="661" spans="2:2" ht="15" customHeight="1">
      <c r="B661" s="57"/>
    </row>
    <row r="662" spans="2:2" ht="15" customHeight="1">
      <c r="B662" s="57"/>
    </row>
    <row r="663" spans="2:2" ht="15" customHeight="1">
      <c r="B663" s="57"/>
    </row>
    <row r="664" spans="2:2" ht="15" customHeight="1">
      <c r="B664" s="57"/>
    </row>
    <row r="665" spans="2:2" ht="15" customHeight="1">
      <c r="B665" s="57"/>
    </row>
    <row r="666" spans="2:2" ht="15" customHeight="1">
      <c r="B666" s="57"/>
    </row>
    <row r="667" spans="2:2" ht="15" customHeight="1">
      <c r="B667" s="57"/>
    </row>
    <row r="668" spans="2:2" ht="15" customHeight="1">
      <c r="B668" s="57"/>
    </row>
    <row r="669" spans="2:2" ht="15" customHeight="1">
      <c r="B669" s="57"/>
    </row>
    <row r="670" spans="2:2" ht="15" customHeight="1">
      <c r="B670" s="57"/>
    </row>
    <row r="671" spans="2:2" ht="15" customHeight="1">
      <c r="B671" s="57"/>
    </row>
    <row r="672" spans="2:2" ht="15" customHeight="1">
      <c r="B672" s="57"/>
    </row>
    <row r="673" spans="2:2" ht="15" customHeight="1">
      <c r="B673" s="57"/>
    </row>
    <row r="674" spans="2:2" ht="15" customHeight="1">
      <c r="B674" s="57"/>
    </row>
    <row r="675" spans="2:2" ht="15" customHeight="1">
      <c r="B675" s="57"/>
    </row>
    <row r="676" spans="2:2" ht="15" customHeight="1">
      <c r="B676" s="57"/>
    </row>
    <row r="677" spans="2:2" ht="15" customHeight="1">
      <c r="B677" s="57"/>
    </row>
    <row r="678" spans="2:2" ht="15" customHeight="1">
      <c r="B678" s="57"/>
    </row>
    <row r="679" spans="2:2" ht="15" customHeight="1">
      <c r="B679" s="57"/>
    </row>
    <row r="680" spans="2:2" ht="15" customHeight="1">
      <c r="B680" s="57"/>
    </row>
    <row r="681" spans="2:2" ht="15" customHeight="1">
      <c r="B681" s="57"/>
    </row>
    <row r="682" spans="2:2" ht="15" customHeight="1">
      <c r="B682" s="57"/>
    </row>
    <row r="683" spans="2:2" ht="15" customHeight="1">
      <c r="B683" s="57"/>
    </row>
    <row r="684" spans="2:2" ht="15" customHeight="1">
      <c r="B684" s="57"/>
    </row>
    <row r="685" spans="2:2" ht="15" customHeight="1">
      <c r="B685" s="57"/>
    </row>
    <row r="686" spans="2:2" ht="15" customHeight="1">
      <c r="B686" s="57"/>
    </row>
    <row r="687" spans="2:2" ht="15" customHeight="1">
      <c r="B687" s="57"/>
    </row>
    <row r="688" spans="2:2" ht="15" customHeight="1">
      <c r="B688" s="57"/>
    </row>
    <row r="689" spans="2:2" ht="15" customHeight="1">
      <c r="B689" s="57"/>
    </row>
    <row r="690" spans="2:2" ht="15" customHeight="1">
      <c r="B690" s="57"/>
    </row>
    <row r="691" spans="2:2" ht="15" customHeight="1">
      <c r="B691" s="57"/>
    </row>
    <row r="692" spans="2:2" ht="15" customHeight="1">
      <c r="B692" s="57"/>
    </row>
    <row r="693" spans="2:2" ht="15" customHeight="1">
      <c r="B693" s="57"/>
    </row>
    <row r="694" spans="2:2" ht="15" customHeight="1">
      <c r="B694" s="57"/>
    </row>
    <row r="695" spans="2:2" ht="15" customHeight="1">
      <c r="B695" s="57"/>
    </row>
    <row r="696" spans="2:2" ht="15" customHeight="1">
      <c r="B696" s="57"/>
    </row>
    <row r="697" spans="2:2" ht="15" customHeight="1">
      <c r="B697" s="57"/>
    </row>
    <row r="698" spans="2:2" ht="15" customHeight="1">
      <c r="B698" s="57"/>
    </row>
    <row r="699" spans="2:2" ht="15" customHeight="1">
      <c r="B699" s="57"/>
    </row>
    <row r="700" spans="2:2" ht="15" customHeight="1">
      <c r="B700" s="57"/>
    </row>
    <row r="701" spans="2:2" ht="15" customHeight="1">
      <c r="B701" s="57"/>
    </row>
    <row r="702" spans="2:2" ht="15" customHeight="1">
      <c r="B702" s="57"/>
    </row>
    <row r="703" spans="2:2" ht="15" customHeight="1">
      <c r="B703" s="57"/>
    </row>
    <row r="704" spans="2:2" ht="15" customHeight="1">
      <c r="B704" s="57"/>
    </row>
    <row r="705" spans="2:2" ht="15" customHeight="1">
      <c r="B705" s="57"/>
    </row>
    <row r="706" spans="2:2" ht="15" customHeight="1">
      <c r="B706" s="57"/>
    </row>
    <row r="707" spans="2:2" ht="15" customHeight="1">
      <c r="B707" s="57"/>
    </row>
    <row r="708" spans="2:2" ht="15" customHeight="1">
      <c r="B708" s="57"/>
    </row>
    <row r="709" spans="2:2" ht="15" customHeight="1">
      <c r="B709" s="57"/>
    </row>
    <row r="710" spans="2:2" ht="15" customHeight="1">
      <c r="B710" s="57"/>
    </row>
    <row r="711" spans="2:2" ht="15" customHeight="1">
      <c r="B711" s="57"/>
    </row>
    <row r="712" spans="2:2" ht="15" customHeight="1">
      <c r="B712" s="57"/>
    </row>
    <row r="713" spans="2:2" ht="15" customHeight="1">
      <c r="B713" s="57"/>
    </row>
    <row r="714" spans="2:2" ht="15" customHeight="1">
      <c r="B714" s="57"/>
    </row>
    <row r="715" spans="2:2" ht="15" customHeight="1">
      <c r="B715" s="57"/>
    </row>
    <row r="716" spans="2:2" ht="15" customHeight="1">
      <c r="B716" s="57"/>
    </row>
    <row r="717" spans="2:2" ht="15" customHeight="1">
      <c r="B717" s="57"/>
    </row>
    <row r="718" spans="2:2" ht="15" customHeight="1">
      <c r="B718" s="57"/>
    </row>
    <row r="719" spans="2:2" ht="15" customHeight="1">
      <c r="B719" s="57"/>
    </row>
    <row r="720" spans="2:2" ht="15" customHeight="1">
      <c r="B720" s="57"/>
    </row>
    <row r="721" spans="2:2" ht="15" customHeight="1">
      <c r="B721" s="57"/>
    </row>
    <row r="722" spans="2:2" ht="15" customHeight="1">
      <c r="B722" s="57"/>
    </row>
    <row r="723" spans="2:2" ht="15" customHeight="1">
      <c r="B723" s="57"/>
    </row>
    <row r="724" spans="2:2" ht="15" customHeight="1">
      <c r="B724" s="57"/>
    </row>
    <row r="725" spans="2:2" ht="15" customHeight="1">
      <c r="B725" s="57"/>
    </row>
    <row r="726" spans="2:2" ht="15" customHeight="1">
      <c r="B726" s="57"/>
    </row>
    <row r="727" spans="2:2" ht="15" customHeight="1">
      <c r="B727" s="57"/>
    </row>
    <row r="728" spans="2:2" ht="15" customHeight="1">
      <c r="B728" s="57"/>
    </row>
    <row r="729" spans="2:2" ht="15" customHeight="1">
      <c r="B729" s="57"/>
    </row>
    <row r="730" spans="2:2" ht="15" customHeight="1">
      <c r="B730" s="57"/>
    </row>
    <row r="731" spans="2:2" ht="15" customHeight="1">
      <c r="B731" s="57"/>
    </row>
    <row r="732" spans="2:2" ht="15" customHeight="1">
      <c r="B732" s="57"/>
    </row>
    <row r="733" spans="2:2" ht="15" customHeight="1">
      <c r="B733" s="57"/>
    </row>
    <row r="734" spans="2:2" ht="15" customHeight="1">
      <c r="B734" s="57"/>
    </row>
    <row r="735" spans="2:2" ht="15" customHeight="1">
      <c r="B735" s="57"/>
    </row>
    <row r="736" spans="2:2" ht="15" customHeight="1">
      <c r="B736" s="57"/>
    </row>
    <row r="737" spans="2:2" ht="15" customHeight="1">
      <c r="B737" s="57"/>
    </row>
    <row r="738" spans="2:2" ht="15" customHeight="1">
      <c r="B738" s="57"/>
    </row>
    <row r="739" spans="2:2" ht="15" customHeight="1">
      <c r="B739" s="57"/>
    </row>
    <row r="740" spans="2:2" ht="15" customHeight="1">
      <c r="B740" s="57"/>
    </row>
    <row r="741" spans="2:2" ht="15" customHeight="1">
      <c r="B741" s="57"/>
    </row>
    <row r="742" spans="2:2" ht="15" customHeight="1">
      <c r="B742" s="57"/>
    </row>
    <row r="743" spans="2:2" ht="15" customHeight="1">
      <c r="B743" s="57"/>
    </row>
    <row r="744" spans="2:2" ht="15" customHeight="1">
      <c r="B744" s="57"/>
    </row>
    <row r="745" spans="2:2" ht="15" customHeight="1">
      <c r="B745" s="57"/>
    </row>
    <row r="746" spans="2:2" ht="15" customHeight="1">
      <c r="B746" s="57"/>
    </row>
    <row r="747" spans="2:2" ht="15" customHeight="1">
      <c r="B747" s="57"/>
    </row>
    <row r="748" spans="2:2" ht="15" customHeight="1">
      <c r="B748" s="57"/>
    </row>
    <row r="749" spans="2:2" ht="15" customHeight="1">
      <c r="B749" s="57"/>
    </row>
    <row r="750" spans="2:2" ht="15" customHeight="1">
      <c r="B750" s="57"/>
    </row>
    <row r="751" spans="2:2" ht="15" customHeight="1">
      <c r="B751" s="57"/>
    </row>
    <row r="752" spans="2:2" ht="15" customHeight="1">
      <c r="B752" s="57"/>
    </row>
    <row r="753" spans="2:2" ht="15" customHeight="1">
      <c r="B753" s="57"/>
    </row>
    <row r="754" spans="2:2" ht="15" customHeight="1">
      <c r="B754" s="57"/>
    </row>
    <row r="755" spans="2:2" ht="15" customHeight="1">
      <c r="B755" s="57"/>
    </row>
    <row r="756" spans="2:2" ht="15" customHeight="1">
      <c r="B756" s="57"/>
    </row>
    <row r="757" spans="2:2" ht="15" customHeight="1">
      <c r="B757" s="57"/>
    </row>
    <row r="758" spans="2:2" ht="15" customHeight="1">
      <c r="B758" s="57"/>
    </row>
    <row r="759" spans="2:2" ht="15" customHeight="1">
      <c r="B759" s="57"/>
    </row>
    <row r="760" spans="2:2" ht="15" customHeight="1">
      <c r="B760" s="57"/>
    </row>
    <row r="761" spans="2:2" ht="15" customHeight="1">
      <c r="B761" s="57"/>
    </row>
    <row r="762" spans="2:2" ht="15" customHeight="1">
      <c r="B762" s="57"/>
    </row>
    <row r="763" spans="2:2" ht="15" customHeight="1">
      <c r="B763" s="57"/>
    </row>
    <row r="764" spans="2:2" ht="15" customHeight="1">
      <c r="B764" s="57"/>
    </row>
    <row r="765" spans="2:2" ht="15" customHeight="1">
      <c r="B765" s="57"/>
    </row>
    <row r="766" spans="2:2" ht="15" customHeight="1">
      <c r="B766" s="57"/>
    </row>
    <row r="767" spans="2:2" ht="15" customHeight="1">
      <c r="B767" s="57"/>
    </row>
    <row r="768" spans="2:2" ht="15" customHeight="1">
      <c r="B768" s="57"/>
    </row>
    <row r="769" spans="2:2" ht="15" customHeight="1">
      <c r="B769" s="57"/>
    </row>
    <row r="770" spans="2:2" ht="15" customHeight="1">
      <c r="B770" s="57"/>
    </row>
    <row r="771" spans="2:2" ht="15" customHeight="1">
      <c r="B771" s="57"/>
    </row>
    <row r="772" spans="2:2" ht="15" customHeight="1">
      <c r="B772" s="57"/>
    </row>
    <row r="773" spans="2:2" ht="15" customHeight="1">
      <c r="B773" s="57"/>
    </row>
    <row r="774" spans="2:2" ht="15" customHeight="1">
      <c r="B774" s="57"/>
    </row>
    <row r="775" spans="2:2" ht="15" customHeight="1">
      <c r="B775" s="57"/>
    </row>
    <row r="776" spans="2:2" ht="15" customHeight="1">
      <c r="B776" s="57"/>
    </row>
    <row r="777" spans="2:2" ht="15" customHeight="1">
      <c r="B777" s="57"/>
    </row>
    <row r="778" spans="2:2" ht="15" customHeight="1">
      <c r="B778" s="57"/>
    </row>
    <row r="779" spans="2:2" ht="15" customHeight="1">
      <c r="B779" s="57"/>
    </row>
    <row r="780" spans="2:2" ht="15" customHeight="1">
      <c r="B780" s="57"/>
    </row>
    <row r="781" spans="2:2" ht="15" customHeight="1">
      <c r="B781" s="57"/>
    </row>
    <row r="782" spans="2:2" ht="15" customHeight="1">
      <c r="B782" s="57"/>
    </row>
    <row r="783" spans="2:2" ht="15" customHeight="1">
      <c r="B783" s="57"/>
    </row>
    <row r="784" spans="2:2" ht="15" customHeight="1">
      <c r="B784" s="57"/>
    </row>
    <row r="785" spans="2:2" ht="15" customHeight="1">
      <c r="B785" s="57"/>
    </row>
    <row r="786" spans="2:2" ht="15" customHeight="1">
      <c r="B786" s="57"/>
    </row>
    <row r="787" spans="2:2" ht="15" customHeight="1">
      <c r="B787" s="57"/>
    </row>
    <row r="788" spans="2:2" ht="15" customHeight="1">
      <c r="B788" s="57"/>
    </row>
    <row r="789" spans="2:2" ht="15" customHeight="1">
      <c r="B789" s="57"/>
    </row>
    <row r="790" spans="2:2" ht="15" customHeight="1">
      <c r="B790" s="57"/>
    </row>
    <row r="791" spans="2:2" ht="15" customHeight="1">
      <c r="B791" s="57"/>
    </row>
    <row r="792" spans="2:2" ht="15" customHeight="1">
      <c r="B792" s="57"/>
    </row>
    <row r="793" spans="2:2" ht="15" customHeight="1">
      <c r="B793" s="57"/>
    </row>
    <row r="794" spans="2:2" ht="15" customHeight="1">
      <c r="B794" s="57"/>
    </row>
    <row r="795" spans="2:2" ht="15" customHeight="1">
      <c r="B795" s="57"/>
    </row>
    <row r="796" spans="2:2" ht="15" customHeight="1">
      <c r="B796" s="57"/>
    </row>
    <row r="797" spans="2:2" ht="15" customHeight="1">
      <c r="B797" s="57"/>
    </row>
    <row r="798" spans="2:2" ht="15" customHeight="1">
      <c r="B798" s="57"/>
    </row>
    <row r="799" spans="2:2" ht="15" customHeight="1">
      <c r="B799" s="57"/>
    </row>
    <row r="800" spans="2:2" ht="15" customHeight="1">
      <c r="B800" s="57"/>
    </row>
    <row r="801" spans="2:2" ht="15" customHeight="1">
      <c r="B801" s="57"/>
    </row>
    <row r="802" spans="2:2" ht="15" customHeight="1">
      <c r="B802" s="57"/>
    </row>
    <row r="803" spans="2:2" ht="15" customHeight="1">
      <c r="B803" s="57"/>
    </row>
    <row r="804" spans="2:2" ht="15" customHeight="1">
      <c r="B804" s="57"/>
    </row>
    <row r="805" spans="2:2" ht="15" customHeight="1">
      <c r="B805" s="57"/>
    </row>
    <row r="806" spans="2:2" ht="15" customHeight="1">
      <c r="B806" s="57"/>
    </row>
    <row r="807" spans="2:2" ht="15" customHeight="1">
      <c r="B807" s="57"/>
    </row>
    <row r="808" spans="2:2" ht="15" customHeight="1">
      <c r="B808" s="57"/>
    </row>
    <row r="809" spans="2:2" ht="15" customHeight="1">
      <c r="B809" s="57"/>
    </row>
    <row r="810" spans="2:2" ht="15" customHeight="1">
      <c r="B810" s="57"/>
    </row>
    <row r="811" spans="2:2" ht="15" customHeight="1">
      <c r="B811" s="57"/>
    </row>
    <row r="812" spans="2:2" ht="15" customHeight="1">
      <c r="B812" s="57"/>
    </row>
    <row r="813" spans="2:2" ht="15" customHeight="1">
      <c r="B813" s="57"/>
    </row>
    <row r="814" spans="2:2" ht="15" customHeight="1">
      <c r="B814" s="57"/>
    </row>
    <row r="815" spans="2:2" ht="15" customHeight="1">
      <c r="B815" s="57"/>
    </row>
    <row r="816" spans="2:2" ht="15" customHeight="1">
      <c r="B816" s="57"/>
    </row>
    <row r="817" spans="2:2" ht="15" customHeight="1">
      <c r="B817" s="57"/>
    </row>
    <row r="818" spans="2:2" ht="15" customHeight="1">
      <c r="B818" s="57"/>
    </row>
    <row r="819" spans="2:2" ht="15" customHeight="1">
      <c r="B819" s="57"/>
    </row>
    <row r="820" spans="2:2" ht="15" customHeight="1">
      <c r="B820" s="57"/>
    </row>
    <row r="821" spans="2:2" ht="15" customHeight="1">
      <c r="B821" s="57"/>
    </row>
    <row r="822" spans="2:2" ht="15" customHeight="1">
      <c r="B822" s="57"/>
    </row>
    <row r="823" spans="2:2" ht="15" customHeight="1">
      <c r="B823" s="57"/>
    </row>
    <row r="824" spans="2:2" ht="15" customHeight="1">
      <c r="B824" s="57"/>
    </row>
    <row r="825" spans="2:2" ht="15" customHeight="1">
      <c r="B825" s="57"/>
    </row>
    <row r="826" spans="2:2" ht="15" customHeight="1">
      <c r="B826" s="57"/>
    </row>
    <row r="827" spans="2:2" ht="15" customHeight="1">
      <c r="B827" s="57"/>
    </row>
    <row r="828" spans="2:2" ht="15" customHeight="1">
      <c r="B828" s="57"/>
    </row>
    <row r="829" spans="2:2" ht="15" customHeight="1">
      <c r="B829" s="57"/>
    </row>
    <row r="830" spans="2:2" ht="15" customHeight="1">
      <c r="B830" s="57"/>
    </row>
    <row r="831" spans="2:2" ht="15" customHeight="1">
      <c r="B831" s="57"/>
    </row>
    <row r="832" spans="2:2" ht="15" customHeight="1">
      <c r="B832" s="57"/>
    </row>
    <row r="833" spans="2:2" ht="15" customHeight="1">
      <c r="B833" s="57"/>
    </row>
    <row r="834" spans="2:2" ht="15" customHeight="1">
      <c r="B834" s="57"/>
    </row>
    <row r="835" spans="2:2" ht="15" customHeight="1">
      <c r="B835" s="57"/>
    </row>
    <row r="836" spans="2:2" ht="15" customHeight="1">
      <c r="B836" s="57"/>
    </row>
    <row r="837" spans="2:2" ht="15" customHeight="1">
      <c r="B837" s="57"/>
    </row>
    <row r="838" spans="2:2" ht="15" customHeight="1">
      <c r="B838" s="57"/>
    </row>
    <row r="839" spans="2:2" ht="15" customHeight="1">
      <c r="B839" s="57"/>
    </row>
    <row r="840" spans="2:2" ht="15" customHeight="1">
      <c r="B840" s="57"/>
    </row>
    <row r="841" spans="2:2" ht="15" customHeight="1">
      <c r="B841" s="57"/>
    </row>
    <row r="842" spans="2:2" ht="15" customHeight="1">
      <c r="B842" s="57"/>
    </row>
    <row r="843" spans="2:2" ht="15" customHeight="1">
      <c r="B843" s="57"/>
    </row>
    <row r="844" spans="2:2" ht="15" customHeight="1">
      <c r="B844" s="57"/>
    </row>
    <row r="845" spans="2:2" ht="15" customHeight="1">
      <c r="B845" s="57"/>
    </row>
    <row r="846" spans="2:2" ht="15" customHeight="1">
      <c r="B846" s="57"/>
    </row>
    <row r="847" spans="2:2" ht="15" customHeight="1">
      <c r="B847" s="57"/>
    </row>
    <row r="848" spans="2:2" ht="15" customHeight="1">
      <c r="B848" s="57"/>
    </row>
    <row r="849" spans="2:2" ht="15" customHeight="1">
      <c r="B849" s="57"/>
    </row>
    <row r="850" spans="2:2" ht="15" customHeight="1">
      <c r="B850" s="57"/>
    </row>
    <row r="851" spans="2:2" ht="15" customHeight="1">
      <c r="B851" s="57"/>
    </row>
    <row r="852" spans="2:2" ht="15" customHeight="1">
      <c r="B852" s="57"/>
    </row>
    <row r="853" spans="2:2" ht="15" customHeight="1">
      <c r="B853" s="57"/>
    </row>
    <row r="854" spans="2:2" ht="15" customHeight="1">
      <c r="B854" s="57"/>
    </row>
    <row r="855" spans="2:2" ht="15" customHeight="1">
      <c r="B855" s="57"/>
    </row>
    <row r="856" spans="2:2" ht="15" customHeight="1">
      <c r="B856" s="57"/>
    </row>
    <row r="857" spans="2:2" ht="15" customHeight="1">
      <c r="B857" s="57"/>
    </row>
    <row r="858" spans="2:2" ht="15" customHeight="1">
      <c r="B858" s="57"/>
    </row>
    <row r="859" spans="2:2" ht="15" customHeight="1">
      <c r="B859" s="57"/>
    </row>
    <row r="860" spans="2:2" ht="15" customHeight="1">
      <c r="B860" s="57"/>
    </row>
    <row r="861" spans="2:2" ht="15" customHeight="1">
      <c r="B861" s="57"/>
    </row>
    <row r="862" spans="2:2" ht="15" customHeight="1">
      <c r="B862" s="57"/>
    </row>
    <row r="863" spans="2:2" ht="15" customHeight="1">
      <c r="B863" s="57"/>
    </row>
    <row r="864" spans="2:2" ht="15" customHeight="1">
      <c r="B864" s="57"/>
    </row>
    <row r="865" spans="2:2" ht="15" customHeight="1">
      <c r="B865" s="57"/>
    </row>
    <row r="866" spans="2:2" ht="15" customHeight="1">
      <c r="B866" s="57"/>
    </row>
    <row r="867" spans="2:2" ht="15" customHeight="1">
      <c r="B867" s="57"/>
    </row>
    <row r="868" spans="2:2" ht="15" customHeight="1">
      <c r="B868" s="57"/>
    </row>
    <row r="869" spans="2:2" ht="15" customHeight="1">
      <c r="B869" s="57"/>
    </row>
    <row r="870" spans="2:2" ht="15" customHeight="1">
      <c r="B870" s="57"/>
    </row>
    <row r="871" spans="2:2" ht="15" customHeight="1">
      <c r="B871" s="57"/>
    </row>
    <row r="872" spans="2:2" ht="15" customHeight="1">
      <c r="B872" s="57"/>
    </row>
    <row r="873" spans="2:2" ht="15" customHeight="1">
      <c r="B873" s="57"/>
    </row>
    <row r="874" spans="2:2" ht="15" customHeight="1">
      <c r="B874" s="57"/>
    </row>
    <row r="875" spans="2:2" ht="15" customHeight="1">
      <c r="B875" s="57"/>
    </row>
    <row r="876" spans="2:2" ht="15" customHeight="1">
      <c r="B876" s="57"/>
    </row>
    <row r="877" spans="2:2" ht="15" customHeight="1">
      <c r="B877" s="57"/>
    </row>
    <row r="878" spans="2:2" ht="15" customHeight="1">
      <c r="B878" s="57"/>
    </row>
    <row r="879" spans="2:2" ht="15" customHeight="1">
      <c r="B879" s="57"/>
    </row>
    <row r="880" spans="2:2" ht="15" customHeight="1">
      <c r="B880" s="57"/>
    </row>
    <row r="881" spans="2:2" ht="15" customHeight="1">
      <c r="B881" s="57"/>
    </row>
    <row r="882" spans="2:2" ht="15" customHeight="1">
      <c r="B882" s="57"/>
    </row>
    <row r="883" spans="2:2" ht="15" customHeight="1">
      <c r="B883" s="57"/>
    </row>
    <row r="884" spans="2:2" ht="15" customHeight="1">
      <c r="B884" s="57"/>
    </row>
    <row r="885" spans="2:2" ht="15" customHeight="1">
      <c r="B885" s="57"/>
    </row>
    <row r="886" spans="2:2" ht="15" customHeight="1">
      <c r="B886" s="57"/>
    </row>
    <row r="887" spans="2:2" ht="15" customHeight="1">
      <c r="B887" s="57"/>
    </row>
    <row r="888" spans="2:2" ht="15" customHeight="1">
      <c r="B888" s="57"/>
    </row>
    <row r="889" spans="2:2" ht="15" customHeight="1">
      <c r="B889" s="57"/>
    </row>
    <row r="890" spans="2:2" ht="15" customHeight="1">
      <c r="B890" s="57"/>
    </row>
    <row r="891" spans="2:2" ht="15" customHeight="1">
      <c r="B891" s="57"/>
    </row>
    <row r="892" spans="2:2" ht="15" customHeight="1">
      <c r="B892" s="57"/>
    </row>
    <row r="893" spans="2:2" ht="15" customHeight="1">
      <c r="B893" s="57"/>
    </row>
    <row r="894" spans="2:2" ht="15" customHeight="1">
      <c r="B894" s="57"/>
    </row>
    <row r="895" spans="2:2" ht="15" customHeight="1">
      <c r="B895" s="57"/>
    </row>
    <row r="896" spans="2:2" ht="15" customHeight="1">
      <c r="B896" s="57"/>
    </row>
    <row r="897" spans="2:2" ht="15" customHeight="1">
      <c r="B897" s="57"/>
    </row>
    <row r="898" spans="2:2" ht="15" customHeight="1">
      <c r="B898" s="57"/>
    </row>
    <row r="899" spans="2:2" ht="15" customHeight="1">
      <c r="B899" s="57"/>
    </row>
    <row r="900" spans="2:2" ht="15" customHeight="1">
      <c r="B900" s="57"/>
    </row>
    <row r="901" spans="2:2" ht="15" customHeight="1">
      <c r="B901" s="57"/>
    </row>
    <row r="902" spans="2:2" ht="15" customHeight="1">
      <c r="B902" s="57"/>
    </row>
    <row r="903" spans="2:2" ht="15" customHeight="1">
      <c r="B903" s="57"/>
    </row>
    <row r="904" spans="2:2" ht="15" customHeight="1">
      <c r="B904" s="57"/>
    </row>
    <row r="905" spans="2:2" ht="15" customHeight="1">
      <c r="B905" s="57"/>
    </row>
    <row r="906" spans="2:2" ht="15" customHeight="1">
      <c r="B906" s="57"/>
    </row>
    <row r="907" spans="2:2" ht="15" customHeight="1">
      <c r="B907" s="57"/>
    </row>
    <row r="908" spans="2:2" ht="15" customHeight="1">
      <c r="B908" s="57"/>
    </row>
    <row r="909" spans="2:2" ht="15" customHeight="1">
      <c r="B909" s="57"/>
    </row>
    <row r="910" spans="2:2" ht="15" customHeight="1">
      <c r="B910" s="57"/>
    </row>
    <row r="911" spans="2:2" ht="15" customHeight="1">
      <c r="B911" s="57"/>
    </row>
    <row r="912" spans="2:2" ht="15" customHeight="1">
      <c r="B912" s="57"/>
    </row>
    <row r="913" spans="2:2" ht="15" customHeight="1">
      <c r="B913" s="57"/>
    </row>
    <row r="914" spans="2:2" ht="15" customHeight="1">
      <c r="B914" s="57"/>
    </row>
    <row r="915" spans="2:2" ht="15" customHeight="1">
      <c r="B915" s="57"/>
    </row>
    <row r="916" spans="2:2" ht="15" customHeight="1">
      <c r="B916" s="57"/>
    </row>
    <row r="917" spans="2:2" ht="15" customHeight="1">
      <c r="B917" s="57"/>
    </row>
    <row r="918" spans="2:2" ht="15" customHeight="1">
      <c r="B918" s="57"/>
    </row>
    <row r="919" spans="2:2" ht="15" customHeight="1">
      <c r="B919" s="57"/>
    </row>
    <row r="920" spans="2:2" ht="15" customHeight="1">
      <c r="B920" s="57"/>
    </row>
    <row r="921" spans="2:2" ht="15" customHeight="1">
      <c r="B921" s="57"/>
    </row>
    <row r="922" spans="2:2" ht="15" customHeight="1">
      <c r="B922" s="57"/>
    </row>
    <row r="923" spans="2:2" ht="15" customHeight="1">
      <c r="B923" s="57"/>
    </row>
    <row r="924" spans="2:2" ht="15" customHeight="1">
      <c r="B924" s="57"/>
    </row>
    <row r="925" spans="2:2" ht="15" customHeight="1">
      <c r="B925" s="57"/>
    </row>
    <row r="926" spans="2:2" ht="15" customHeight="1">
      <c r="B926" s="57"/>
    </row>
    <row r="927" spans="2:2" ht="15" customHeight="1">
      <c r="B927" s="57"/>
    </row>
    <row r="928" spans="2:2" ht="15" customHeight="1">
      <c r="B928" s="57"/>
    </row>
    <row r="929" spans="2:2" ht="15" customHeight="1">
      <c r="B929" s="57"/>
    </row>
    <row r="930" spans="2:2" ht="15" customHeight="1">
      <c r="B930" s="57"/>
    </row>
    <row r="931" spans="2:2" ht="15" customHeight="1">
      <c r="B931" s="57"/>
    </row>
    <row r="932" spans="2:2" ht="15" customHeight="1">
      <c r="B932" s="57"/>
    </row>
    <row r="933" spans="2:2" ht="15" customHeight="1">
      <c r="B933" s="57"/>
    </row>
    <row r="934" spans="2:2" ht="15" customHeight="1">
      <c r="B934" s="57"/>
    </row>
    <row r="935" spans="2:2" ht="15" customHeight="1">
      <c r="B935" s="57"/>
    </row>
    <row r="936" spans="2:2" ht="15" customHeight="1">
      <c r="B936" s="57"/>
    </row>
    <row r="937" spans="2:2" ht="15" customHeight="1">
      <c r="B937" s="57"/>
    </row>
    <row r="938" spans="2:2" ht="15" customHeight="1">
      <c r="B938" s="57"/>
    </row>
    <row r="939" spans="2:2" ht="15" customHeight="1">
      <c r="B939" s="57"/>
    </row>
    <row r="940" spans="2:2" ht="15" customHeight="1">
      <c r="B940" s="57"/>
    </row>
    <row r="941" spans="2:2" ht="15" customHeight="1">
      <c r="B941" s="57"/>
    </row>
    <row r="942" spans="2:2" ht="15" customHeight="1">
      <c r="B942" s="57"/>
    </row>
    <row r="943" spans="2:2" ht="15" customHeight="1">
      <c r="B943" s="57"/>
    </row>
    <row r="944" spans="2:2" ht="15" customHeight="1">
      <c r="B944" s="57"/>
    </row>
    <row r="945" spans="2:2" ht="15" customHeight="1">
      <c r="B945" s="57"/>
    </row>
    <row r="946" spans="2:2" ht="15" customHeight="1">
      <c r="B946" s="57"/>
    </row>
    <row r="947" spans="2:2" ht="15" customHeight="1">
      <c r="B947" s="57"/>
    </row>
    <row r="948" spans="2:2" ht="15" customHeight="1">
      <c r="B948" s="57"/>
    </row>
    <row r="949" spans="2:2" ht="15" customHeight="1">
      <c r="B949" s="57"/>
    </row>
    <row r="950" spans="2:2" ht="15" customHeight="1">
      <c r="B950" s="57"/>
    </row>
    <row r="951" spans="2:2" ht="15" customHeight="1">
      <c r="B951" s="57"/>
    </row>
    <row r="952" spans="2:2" ht="15" customHeight="1">
      <c r="B952" s="57"/>
    </row>
    <row r="953" spans="2:2" ht="15" customHeight="1">
      <c r="B953" s="57"/>
    </row>
    <row r="954" spans="2:2" ht="15" customHeight="1">
      <c r="B954" s="57"/>
    </row>
    <row r="955" spans="2:2" ht="15" customHeight="1">
      <c r="B955" s="57"/>
    </row>
    <row r="956" spans="2:2" ht="15" customHeight="1">
      <c r="B956" s="57"/>
    </row>
    <row r="957" spans="2:2" ht="15" customHeight="1">
      <c r="B957" s="57"/>
    </row>
    <row r="958" spans="2:2" ht="15" customHeight="1">
      <c r="B958" s="57"/>
    </row>
    <row r="959" spans="2:2" ht="15" customHeight="1">
      <c r="B959" s="57"/>
    </row>
    <row r="960" spans="2:2" ht="15" customHeight="1">
      <c r="B960" s="57"/>
    </row>
    <row r="961" spans="2:2" ht="15" customHeight="1">
      <c r="B961" s="57"/>
    </row>
    <row r="962" spans="2:2" ht="15" customHeight="1">
      <c r="B962" s="57"/>
    </row>
    <row r="963" spans="2:2" ht="15" customHeight="1">
      <c r="B963" s="57"/>
    </row>
    <row r="964" spans="2:2" ht="15" customHeight="1">
      <c r="B964" s="57"/>
    </row>
    <row r="965" spans="2:2" ht="15" customHeight="1">
      <c r="B965" s="57"/>
    </row>
    <row r="966" spans="2:2" ht="15" customHeight="1">
      <c r="B966" s="57"/>
    </row>
    <row r="967" spans="2:2" ht="15" customHeight="1">
      <c r="B967" s="57"/>
    </row>
    <row r="968" spans="2:2" ht="15" customHeight="1">
      <c r="B968" s="57"/>
    </row>
    <row r="969" spans="2:2" ht="15" customHeight="1">
      <c r="B969" s="57"/>
    </row>
    <row r="970" spans="2:2" ht="15" customHeight="1">
      <c r="B970" s="57"/>
    </row>
    <row r="971" spans="2:2" ht="15" customHeight="1">
      <c r="B971" s="57"/>
    </row>
    <row r="972" spans="2:2" ht="15" customHeight="1">
      <c r="B972" s="57"/>
    </row>
    <row r="973" spans="2:2" ht="15" customHeight="1">
      <c r="B973" s="57"/>
    </row>
    <row r="974" spans="2:2" ht="15" customHeight="1">
      <c r="B974" s="57"/>
    </row>
    <row r="975" spans="2:2" ht="15" customHeight="1">
      <c r="B975" s="57"/>
    </row>
    <row r="976" spans="2:2" ht="15" customHeight="1">
      <c r="B976" s="57"/>
    </row>
    <row r="977" spans="2:2" ht="15" customHeight="1">
      <c r="B977" s="57"/>
    </row>
    <row r="978" spans="2:2" ht="15" customHeight="1">
      <c r="B978" s="57"/>
    </row>
    <row r="979" spans="2:2" ht="15" customHeight="1">
      <c r="B979" s="57"/>
    </row>
    <row r="980" spans="2:2" ht="15" customHeight="1">
      <c r="B980" s="57"/>
    </row>
    <row r="981" spans="2:2" ht="15" customHeight="1">
      <c r="B981" s="57"/>
    </row>
    <row r="982" spans="2:2" ht="15" customHeight="1">
      <c r="B982" s="57"/>
    </row>
    <row r="983" spans="2:2" ht="15" customHeight="1">
      <c r="B983" s="57"/>
    </row>
    <row r="984" spans="2:2" ht="15" customHeight="1">
      <c r="B984" s="57"/>
    </row>
    <row r="985" spans="2:2" ht="15" customHeight="1">
      <c r="B985" s="57"/>
    </row>
    <row r="986" spans="2:2" ht="15" customHeight="1">
      <c r="B986" s="57"/>
    </row>
    <row r="987" spans="2:2" ht="15" customHeight="1">
      <c r="B987" s="57"/>
    </row>
    <row r="988" spans="2:2" ht="15" customHeight="1">
      <c r="B988" s="57"/>
    </row>
    <row r="989" spans="2:2" ht="15" customHeight="1">
      <c r="B989" s="57"/>
    </row>
    <row r="990" spans="2:2" ht="15" customHeight="1">
      <c r="B990" s="57"/>
    </row>
    <row r="991" spans="2:2" ht="15" customHeight="1">
      <c r="B991" s="57"/>
    </row>
    <row r="992" spans="2:2" ht="15" customHeight="1">
      <c r="B992" s="57"/>
    </row>
    <row r="993" spans="2:2" ht="15" customHeight="1">
      <c r="B993" s="57"/>
    </row>
    <row r="994" spans="2:2" ht="15" customHeight="1">
      <c r="B994" s="57"/>
    </row>
    <row r="995" spans="2:2" ht="15" customHeight="1">
      <c r="B995" s="57"/>
    </row>
    <row r="996" spans="2:2" ht="15" customHeight="1">
      <c r="B996" s="57"/>
    </row>
    <row r="997" spans="2:2" ht="15" customHeight="1">
      <c r="B997" s="57"/>
    </row>
    <row r="998" spans="2:2" ht="15" customHeight="1">
      <c r="B998" s="57"/>
    </row>
    <row r="999" spans="2:2" ht="15" customHeight="1">
      <c r="B999" s="57"/>
    </row>
    <row r="1000" spans="2:2" ht="15" customHeight="1">
      <c r="B1000" s="57"/>
    </row>
    <row r="1001" spans="2:2" ht="15" customHeight="1">
      <c r="B1001" s="57"/>
    </row>
    <row r="1002" spans="2:2" ht="15" customHeight="1">
      <c r="B1002" s="57"/>
    </row>
    <row r="1003" spans="2:2" ht="15" customHeight="1">
      <c r="B1003" s="57"/>
    </row>
  </sheetData>
  <mergeCells count="16">
    <mergeCell ref="C8:G8"/>
    <mergeCell ref="D2:F2"/>
    <mergeCell ref="B4:G4"/>
    <mergeCell ref="C5:G5"/>
    <mergeCell ref="C6:G6"/>
    <mergeCell ref="C7:G7"/>
    <mergeCell ref="C18:G18"/>
    <mergeCell ref="C19:G19"/>
    <mergeCell ref="C22:G22"/>
    <mergeCell ref="C23:G23"/>
    <mergeCell ref="C9:G9"/>
    <mergeCell ref="C10:G10"/>
    <mergeCell ref="B11:G11"/>
    <mergeCell ref="B12:G12"/>
    <mergeCell ref="C16:G16"/>
    <mergeCell ref="C17:G17"/>
  </mergeCells>
  <conditionalFormatting sqref="B22">
    <cfRule type="duplicateValues" dxfId="12" priority="1"/>
  </conditionalFormatting>
  <conditionalFormatting sqref="B24:B517">
    <cfRule type="duplicateValues" dxfId="11" priority="2"/>
  </conditionalFormatting>
  <conditionalFormatting sqref="B25:B517">
    <cfRule type="duplicateValues" dxfId="10" priority="3"/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A6F6-C5CD-4B9C-B00E-C3E89BEB6050}">
  <dimension ref="B2:AN202"/>
  <sheetViews>
    <sheetView tabSelected="1" workbookViewId="0">
      <selection activeCell="A201" sqref="A201:XFD202"/>
    </sheetView>
  </sheetViews>
  <sheetFormatPr defaultColWidth="11.42578125" defaultRowHeight="15"/>
  <cols>
    <col min="2" max="2" width="23.140625" customWidth="1"/>
    <col min="3" max="38" width="11.42578125" customWidth="1"/>
  </cols>
  <sheetData>
    <row r="2" spans="2:11">
      <c r="B2" s="88" t="s">
        <v>1188</v>
      </c>
      <c r="C2" s="88"/>
      <c r="D2" s="88"/>
      <c r="E2" s="88"/>
      <c r="F2" s="88"/>
      <c r="G2" s="88"/>
      <c r="H2" s="88"/>
      <c r="I2" s="88"/>
      <c r="J2" s="88"/>
      <c r="K2" s="88"/>
    </row>
    <row r="4" spans="2:11">
      <c r="B4" s="1" t="s">
        <v>1189</v>
      </c>
      <c r="C4" s="1" t="s">
        <v>1190</v>
      </c>
      <c r="D4" s="1" t="s">
        <v>1191</v>
      </c>
    </row>
    <row r="5" spans="2:11">
      <c r="B5" s="2">
        <v>2016</v>
      </c>
      <c r="C5" s="2">
        <v>730833</v>
      </c>
      <c r="D5" s="2">
        <v>256370</v>
      </c>
    </row>
    <row r="6" spans="2:11">
      <c r="B6" s="2">
        <v>2017</v>
      </c>
      <c r="C6" s="2">
        <v>892306</v>
      </c>
      <c r="D6" s="2">
        <v>335781</v>
      </c>
    </row>
    <row r="7" spans="2:11">
      <c r="B7" s="2">
        <v>2018</v>
      </c>
      <c r="C7" s="2">
        <v>1148062</v>
      </c>
      <c r="D7" s="2">
        <v>411510</v>
      </c>
    </row>
    <row r="8" spans="2:11">
      <c r="B8" s="2">
        <v>2019</v>
      </c>
      <c r="C8" s="2">
        <v>1667627</v>
      </c>
      <c r="D8" s="2">
        <v>547671</v>
      </c>
    </row>
    <row r="9" spans="2:11">
      <c r="B9" s="2">
        <v>2020</v>
      </c>
      <c r="C9" s="2">
        <v>1768567</v>
      </c>
      <c r="D9" s="2">
        <v>507112</v>
      </c>
    </row>
    <row r="10" spans="2:11">
      <c r="B10" s="2">
        <v>2021</v>
      </c>
      <c r="C10" s="2">
        <v>1922130</v>
      </c>
      <c r="D10" s="2">
        <v>587976</v>
      </c>
    </row>
    <row r="11" spans="2:11">
      <c r="B11" s="2">
        <v>2022</v>
      </c>
      <c r="C11" s="2">
        <v>2119066</v>
      </c>
      <c r="D11" s="2">
        <v>617461</v>
      </c>
    </row>
    <row r="12" spans="2:11">
      <c r="B12" s="2">
        <v>2023</v>
      </c>
      <c r="C12" s="2">
        <v>2313032</v>
      </c>
      <c r="D12" s="2">
        <v>666660</v>
      </c>
    </row>
    <row r="13" spans="2:11">
      <c r="B13" s="2">
        <v>2024</v>
      </c>
      <c r="C13" s="2">
        <v>1558507</v>
      </c>
      <c r="D13" s="2">
        <v>501677</v>
      </c>
    </row>
    <row r="14" spans="2:11">
      <c r="B14" s="1" t="s">
        <v>1192</v>
      </c>
      <c r="C14" s="1">
        <v>14120130</v>
      </c>
      <c r="D14" s="1">
        <v>2572226</v>
      </c>
    </row>
    <row r="17" spans="2:23">
      <c r="B17" s="5" t="s">
        <v>1193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23">
      <c r="B18" s="87" t="s">
        <v>1194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22" spans="2:23">
      <c r="B22" s="3" t="s">
        <v>1195</v>
      </c>
    </row>
    <row r="24" spans="2:23">
      <c r="B24" s="89" t="s">
        <v>1196</v>
      </c>
      <c r="C24" s="89" t="s">
        <v>1197</v>
      </c>
      <c r="D24" s="110">
        <v>2016</v>
      </c>
      <c r="E24" s="111"/>
      <c r="F24" s="110">
        <v>2017</v>
      </c>
      <c r="G24" s="114"/>
      <c r="H24" s="108">
        <v>2018</v>
      </c>
      <c r="I24" s="109"/>
      <c r="J24" s="115">
        <v>2019</v>
      </c>
      <c r="K24" s="109"/>
      <c r="L24" s="108">
        <v>2020</v>
      </c>
      <c r="M24" s="109"/>
      <c r="N24" s="108">
        <v>2021</v>
      </c>
      <c r="O24" s="109"/>
      <c r="P24" s="108">
        <v>2022</v>
      </c>
      <c r="Q24" s="109"/>
      <c r="R24" s="108">
        <v>2023</v>
      </c>
      <c r="S24" s="109"/>
      <c r="T24" s="110">
        <v>2024</v>
      </c>
      <c r="U24" s="111"/>
      <c r="V24" s="112" t="s">
        <v>1198</v>
      </c>
      <c r="W24" s="112" t="s">
        <v>1199</v>
      </c>
    </row>
    <row r="25" spans="2:23">
      <c r="B25" s="90"/>
      <c r="C25" s="90"/>
      <c r="D25" s="1" t="s">
        <v>1190</v>
      </c>
      <c r="E25" s="1" t="s">
        <v>1200</v>
      </c>
      <c r="F25" s="1" t="s">
        <v>1190</v>
      </c>
      <c r="G25" s="1" t="s">
        <v>1200</v>
      </c>
      <c r="H25" s="6" t="s">
        <v>1190</v>
      </c>
      <c r="I25" s="6" t="s">
        <v>1200</v>
      </c>
      <c r="J25" s="1" t="s">
        <v>1190</v>
      </c>
      <c r="K25" s="1" t="s">
        <v>1200</v>
      </c>
      <c r="L25" s="1" t="s">
        <v>1190</v>
      </c>
      <c r="M25" s="1" t="s">
        <v>1200</v>
      </c>
      <c r="N25" s="1" t="s">
        <v>1190</v>
      </c>
      <c r="O25" s="1" t="s">
        <v>1200</v>
      </c>
      <c r="P25" s="1" t="s">
        <v>1190</v>
      </c>
      <c r="Q25" s="1" t="s">
        <v>1200</v>
      </c>
      <c r="R25" s="1" t="s">
        <v>1190</v>
      </c>
      <c r="S25" s="1" t="s">
        <v>1200</v>
      </c>
      <c r="T25" s="1" t="s">
        <v>1190</v>
      </c>
      <c r="U25" s="1" t="s">
        <v>1200</v>
      </c>
      <c r="V25" s="113"/>
      <c r="W25" s="113"/>
    </row>
    <row r="26" spans="2:23">
      <c r="B26" s="103" t="s">
        <v>728</v>
      </c>
      <c r="C26" s="7" t="s">
        <v>1201</v>
      </c>
      <c r="D26" s="8">
        <v>100</v>
      </c>
      <c r="E26" s="8">
        <v>33</v>
      </c>
      <c r="F26" s="8">
        <v>95</v>
      </c>
      <c r="G26" s="8">
        <v>48</v>
      </c>
      <c r="H26" s="8">
        <v>130</v>
      </c>
      <c r="I26" s="8">
        <v>76</v>
      </c>
      <c r="J26" s="8">
        <v>291</v>
      </c>
      <c r="K26" s="8">
        <v>143</v>
      </c>
      <c r="L26" s="8">
        <v>256</v>
      </c>
      <c r="M26" s="8">
        <v>137</v>
      </c>
      <c r="N26" s="8">
        <v>300</v>
      </c>
      <c r="O26" s="8">
        <v>175</v>
      </c>
      <c r="P26" s="8">
        <v>408</v>
      </c>
      <c r="Q26" s="8">
        <v>226</v>
      </c>
      <c r="R26" s="8">
        <v>373</v>
      </c>
      <c r="S26" s="8">
        <v>217</v>
      </c>
      <c r="T26" s="8">
        <v>500</v>
      </c>
      <c r="U26" s="8">
        <v>300</v>
      </c>
      <c r="V26" s="8">
        <v>2453</v>
      </c>
      <c r="W26" s="8">
        <v>1022</v>
      </c>
    </row>
    <row r="27" spans="2:23">
      <c r="B27" s="104"/>
      <c r="C27" s="7" t="s">
        <v>1202</v>
      </c>
      <c r="D27" s="8">
        <v>205</v>
      </c>
      <c r="E27" s="8">
        <v>79</v>
      </c>
      <c r="F27" s="8">
        <v>393</v>
      </c>
      <c r="G27" s="8">
        <v>174</v>
      </c>
      <c r="H27" s="8">
        <v>927</v>
      </c>
      <c r="I27" s="8">
        <v>357</v>
      </c>
      <c r="J27" s="8">
        <v>1372</v>
      </c>
      <c r="K27" s="8">
        <v>521</v>
      </c>
      <c r="L27" s="8">
        <v>2215</v>
      </c>
      <c r="M27" s="8">
        <v>648</v>
      </c>
      <c r="N27" s="8">
        <v>3118</v>
      </c>
      <c r="O27" s="8">
        <v>950</v>
      </c>
      <c r="P27" s="8">
        <v>3318</v>
      </c>
      <c r="Q27" s="8">
        <v>1141</v>
      </c>
      <c r="R27" s="8">
        <v>3446</v>
      </c>
      <c r="S27" s="8">
        <v>1277</v>
      </c>
      <c r="T27" s="8">
        <v>2999</v>
      </c>
      <c r="U27" s="8">
        <v>1248</v>
      </c>
      <c r="V27" s="8">
        <v>17993</v>
      </c>
      <c r="W27" s="8">
        <v>3531</v>
      </c>
    </row>
    <row r="28" spans="2:23">
      <c r="B28" s="103" t="s">
        <v>640</v>
      </c>
      <c r="C28" s="7" t="s">
        <v>647</v>
      </c>
      <c r="D28" s="8">
        <v>1702</v>
      </c>
      <c r="E28" s="8">
        <v>1194</v>
      </c>
      <c r="F28" s="8">
        <v>3632</v>
      </c>
      <c r="G28" s="8">
        <v>2314</v>
      </c>
      <c r="H28" s="8">
        <v>1620</v>
      </c>
      <c r="I28" s="8">
        <v>1111</v>
      </c>
      <c r="J28" s="8">
        <v>3900</v>
      </c>
      <c r="K28" s="8">
        <v>2457</v>
      </c>
      <c r="L28" s="8">
        <v>3154</v>
      </c>
      <c r="M28" s="8">
        <v>2061</v>
      </c>
      <c r="N28" s="8">
        <v>5255</v>
      </c>
      <c r="O28" s="8">
        <v>3314</v>
      </c>
      <c r="P28" s="8">
        <v>5613</v>
      </c>
      <c r="Q28" s="8">
        <v>3034</v>
      </c>
      <c r="R28" s="8">
        <v>4626</v>
      </c>
      <c r="S28" s="8">
        <v>3024</v>
      </c>
      <c r="T28" s="8">
        <v>3834</v>
      </c>
      <c r="U28" s="8">
        <v>2634</v>
      </c>
      <c r="V28" s="8">
        <v>33336</v>
      </c>
      <c r="W28" s="8">
        <v>19029</v>
      </c>
    </row>
    <row r="29" spans="2:23">
      <c r="B29" s="105"/>
      <c r="C29" s="7" t="s">
        <v>1203</v>
      </c>
      <c r="D29" s="8">
        <v>3456</v>
      </c>
      <c r="E29" s="8">
        <v>2412</v>
      </c>
      <c r="F29" s="8">
        <v>4086</v>
      </c>
      <c r="G29" s="8">
        <v>2764</v>
      </c>
      <c r="H29" s="8">
        <v>3333</v>
      </c>
      <c r="I29" s="8">
        <v>2293</v>
      </c>
      <c r="J29" s="8">
        <v>4430</v>
      </c>
      <c r="K29" s="8">
        <v>2999</v>
      </c>
      <c r="L29" s="8">
        <v>3603</v>
      </c>
      <c r="M29" s="8">
        <v>2417</v>
      </c>
      <c r="N29" s="8">
        <v>4878</v>
      </c>
      <c r="O29" s="8">
        <v>3164</v>
      </c>
      <c r="P29" s="8">
        <v>4794</v>
      </c>
      <c r="Q29" s="8">
        <v>2825</v>
      </c>
      <c r="R29" s="8">
        <v>3917</v>
      </c>
      <c r="S29" s="8">
        <v>2717</v>
      </c>
      <c r="T29" s="8">
        <v>2723</v>
      </c>
      <c r="U29" s="8">
        <v>2033</v>
      </c>
      <c r="V29" s="8">
        <v>35220</v>
      </c>
      <c r="W29" s="8">
        <v>20903</v>
      </c>
    </row>
    <row r="30" spans="2:23">
      <c r="B30" s="105"/>
      <c r="C30" s="7" t="s">
        <v>1204</v>
      </c>
      <c r="D30" s="8">
        <v>6919</v>
      </c>
      <c r="E30" s="8">
        <v>4931</v>
      </c>
      <c r="F30" s="8">
        <v>9510</v>
      </c>
      <c r="G30" s="8">
        <v>6968</v>
      </c>
      <c r="H30" s="8">
        <v>11213</v>
      </c>
      <c r="I30" s="8">
        <v>8398</v>
      </c>
      <c r="J30" s="8">
        <v>14688</v>
      </c>
      <c r="K30" s="8">
        <v>10389</v>
      </c>
      <c r="L30" s="8">
        <v>12326</v>
      </c>
      <c r="M30" s="8">
        <v>8305</v>
      </c>
      <c r="N30" s="8">
        <v>15667</v>
      </c>
      <c r="O30" s="8">
        <v>10616</v>
      </c>
      <c r="P30" s="8">
        <v>16290</v>
      </c>
      <c r="Q30" s="8">
        <v>10516</v>
      </c>
      <c r="R30" s="8">
        <v>15530</v>
      </c>
      <c r="S30" s="8">
        <v>10437</v>
      </c>
      <c r="T30" s="8">
        <v>9115</v>
      </c>
      <c r="U30" s="8">
        <v>6694</v>
      </c>
      <c r="V30" s="8">
        <v>111258</v>
      </c>
      <c r="W30" s="8">
        <v>70065</v>
      </c>
    </row>
    <row r="31" spans="2:23">
      <c r="B31" s="105"/>
      <c r="C31" s="7" t="s">
        <v>1205</v>
      </c>
      <c r="D31" s="8">
        <v>669</v>
      </c>
      <c r="E31" s="8">
        <v>469</v>
      </c>
      <c r="F31" s="8">
        <v>1136</v>
      </c>
      <c r="G31" s="8">
        <v>812</v>
      </c>
      <c r="H31" s="8">
        <v>1376</v>
      </c>
      <c r="I31" s="8">
        <v>995</v>
      </c>
      <c r="J31" s="8">
        <v>1497</v>
      </c>
      <c r="K31" s="8">
        <v>1079</v>
      </c>
      <c r="L31" s="8">
        <v>1333</v>
      </c>
      <c r="M31" s="8">
        <v>892</v>
      </c>
      <c r="N31" s="8">
        <v>1940</v>
      </c>
      <c r="O31" s="8">
        <v>1247</v>
      </c>
      <c r="P31" s="8">
        <v>2103</v>
      </c>
      <c r="Q31" s="8">
        <v>1268</v>
      </c>
      <c r="R31" s="8">
        <v>1872</v>
      </c>
      <c r="S31" s="8">
        <v>1159</v>
      </c>
      <c r="T31" s="8">
        <v>1155</v>
      </c>
      <c r="U31" s="8">
        <v>779</v>
      </c>
      <c r="V31" s="8">
        <v>13081</v>
      </c>
      <c r="W31" s="8">
        <v>8163</v>
      </c>
    </row>
    <row r="32" spans="2:23">
      <c r="B32" s="105"/>
      <c r="C32" s="7" t="s">
        <v>1206</v>
      </c>
      <c r="D32" s="8">
        <v>253</v>
      </c>
      <c r="E32" s="8">
        <v>195</v>
      </c>
      <c r="F32" s="8">
        <v>331</v>
      </c>
      <c r="G32" s="8">
        <v>276</v>
      </c>
      <c r="H32" s="8">
        <v>383</v>
      </c>
      <c r="I32" s="8">
        <v>313</v>
      </c>
      <c r="J32" s="8">
        <v>566</v>
      </c>
      <c r="K32" s="8">
        <v>400</v>
      </c>
      <c r="L32" s="8">
        <v>395</v>
      </c>
      <c r="M32" s="8">
        <v>289</v>
      </c>
      <c r="N32" s="8">
        <v>527</v>
      </c>
      <c r="O32" s="8">
        <v>383</v>
      </c>
      <c r="P32" s="8">
        <v>498</v>
      </c>
      <c r="Q32" s="8">
        <v>340</v>
      </c>
      <c r="R32" s="8">
        <v>451</v>
      </c>
      <c r="S32" s="8">
        <v>319</v>
      </c>
      <c r="T32" s="8">
        <v>310</v>
      </c>
      <c r="U32" s="8">
        <v>232</v>
      </c>
      <c r="V32" s="8">
        <v>3714</v>
      </c>
      <c r="W32" s="8">
        <v>2694</v>
      </c>
    </row>
    <row r="33" spans="2:23">
      <c r="B33" s="104"/>
      <c r="C33" s="7" t="s">
        <v>1207</v>
      </c>
      <c r="D33" s="8">
        <v>141</v>
      </c>
      <c r="E33" s="8">
        <v>103</v>
      </c>
      <c r="F33" s="8">
        <v>216</v>
      </c>
      <c r="G33" s="8">
        <v>153</v>
      </c>
      <c r="H33" s="8">
        <v>192</v>
      </c>
      <c r="I33" s="8">
        <v>152</v>
      </c>
      <c r="J33" s="8">
        <v>317</v>
      </c>
      <c r="K33" s="8">
        <v>240</v>
      </c>
      <c r="L33" s="8">
        <v>402</v>
      </c>
      <c r="M33" s="8">
        <v>264</v>
      </c>
      <c r="N33" s="8">
        <v>623</v>
      </c>
      <c r="O33" s="8">
        <v>390</v>
      </c>
      <c r="P33" s="8">
        <v>522</v>
      </c>
      <c r="Q33" s="8">
        <v>253</v>
      </c>
      <c r="R33" s="8">
        <v>770</v>
      </c>
      <c r="S33" s="8">
        <v>456</v>
      </c>
      <c r="T33" s="8">
        <v>1253</v>
      </c>
      <c r="U33" s="8">
        <v>665</v>
      </c>
      <c r="V33" s="8">
        <v>4436</v>
      </c>
      <c r="W33" s="8">
        <v>2512</v>
      </c>
    </row>
    <row r="34" spans="2:23">
      <c r="B34" s="9" t="s">
        <v>845</v>
      </c>
      <c r="C34" s="7" t="s">
        <v>845</v>
      </c>
      <c r="D34" s="8">
        <v>94793</v>
      </c>
      <c r="E34" s="8">
        <v>29732</v>
      </c>
      <c r="F34" s="8">
        <v>113643</v>
      </c>
      <c r="G34" s="8">
        <v>36158</v>
      </c>
      <c r="H34" s="8">
        <v>125141</v>
      </c>
      <c r="I34" s="8">
        <v>40424</v>
      </c>
      <c r="J34" s="8">
        <v>180349</v>
      </c>
      <c r="K34" s="8">
        <v>50103</v>
      </c>
      <c r="L34" s="8">
        <v>182885</v>
      </c>
      <c r="M34" s="8">
        <v>46531</v>
      </c>
      <c r="N34" s="8">
        <v>186043</v>
      </c>
      <c r="O34" s="8">
        <v>49072</v>
      </c>
      <c r="P34" s="8">
        <v>210995</v>
      </c>
      <c r="Q34" s="8">
        <v>50734</v>
      </c>
      <c r="R34" s="8">
        <v>194116</v>
      </c>
      <c r="S34" s="8">
        <v>49356</v>
      </c>
      <c r="T34" s="8">
        <v>130975</v>
      </c>
      <c r="U34" s="8">
        <v>36327</v>
      </c>
      <c r="V34" s="8">
        <v>1418940</v>
      </c>
      <c r="W34" s="8">
        <v>175038</v>
      </c>
    </row>
    <row r="35" spans="2:23">
      <c r="B35" s="106" t="s">
        <v>112</v>
      </c>
      <c r="C35" s="7" t="s">
        <v>1208</v>
      </c>
      <c r="D35" s="8">
        <v>28335</v>
      </c>
      <c r="E35" s="8">
        <v>6744</v>
      </c>
      <c r="F35" s="8">
        <v>32644</v>
      </c>
      <c r="G35" s="8">
        <v>9759</v>
      </c>
      <c r="H35" s="8">
        <v>44078</v>
      </c>
      <c r="I35" s="8">
        <v>13164</v>
      </c>
      <c r="J35" s="8">
        <v>86757</v>
      </c>
      <c r="K35" s="8">
        <v>21860</v>
      </c>
      <c r="L35" s="8">
        <v>107561</v>
      </c>
      <c r="M35" s="8">
        <v>27376</v>
      </c>
      <c r="N35" s="8">
        <v>98998</v>
      </c>
      <c r="O35" s="8">
        <v>25421</v>
      </c>
      <c r="P35" s="8">
        <v>86061</v>
      </c>
      <c r="Q35" s="8">
        <v>18970</v>
      </c>
      <c r="R35" s="8">
        <v>104754</v>
      </c>
      <c r="S35" s="8">
        <v>18280</v>
      </c>
      <c r="T35" s="8">
        <v>61760</v>
      </c>
      <c r="U35" s="8">
        <v>10909</v>
      </c>
      <c r="V35" s="8">
        <v>650948</v>
      </c>
      <c r="W35" s="8">
        <v>82224</v>
      </c>
    </row>
    <row r="36" spans="2:23">
      <c r="B36" s="107"/>
      <c r="C36" s="7" t="s">
        <v>1209</v>
      </c>
      <c r="D36" s="8">
        <v>947</v>
      </c>
      <c r="E36" s="8">
        <v>386</v>
      </c>
      <c r="F36" s="8">
        <v>1321</v>
      </c>
      <c r="G36" s="8">
        <v>607</v>
      </c>
      <c r="H36" s="8">
        <v>1358</v>
      </c>
      <c r="I36" s="8">
        <v>632</v>
      </c>
      <c r="J36" s="8">
        <v>2257</v>
      </c>
      <c r="K36" s="8">
        <v>832</v>
      </c>
      <c r="L36" s="8">
        <v>1868</v>
      </c>
      <c r="M36" s="8">
        <v>719</v>
      </c>
      <c r="N36" s="8">
        <v>2958</v>
      </c>
      <c r="O36" s="8">
        <v>1356</v>
      </c>
      <c r="P36" s="8">
        <v>4140</v>
      </c>
      <c r="Q36" s="8">
        <v>1871</v>
      </c>
      <c r="R36" s="8">
        <v>4011</v>
      </c>
      <c r="S36" s="8">
        <v>1682</v>
      </c>
      <c r="T36" s="8">
        <v>2071</v>
      </c>
      <c r="U36" s="8">
        <v>707</v>
      </c>
      <c r="V36" s="8">
        <v>20931</v>
      </c>
      <c r="W36" s="8">
        <v>7464</v>
      </c>
    </row>
    <row r="37" spans="2:23">
      <c r="B37" s="96" t="s">
        <v>129</v>
      </c>
      <c r="C37" s="7" t="s">
        <v>1210</v>
      </c>
      <c r="D37" s="8">
        <v>7101</v>
      </c>
      <c r="E37" s="8">
        <v>4319</v>
      </c>
      <c r="F37" s="8">
        <v>9165</v>
      </c>
      <c r="G37" s="8">
        <v>5732</v>
      </c>
      <c r="H37" s="8">
        <v>13043</v>
      </c>
      <c r="I37" s="8">
        <v>7807</v>
      </c>
      <c r="J37" s="8">
        <v>19083</v>
      </c>
      <c r="K37" s="8">
        <v>11335</v>
      </c>
      <c r="L37" s="8">
        <v>14936</v>
      </c>
      <c r="M37" s="8">
        <v>8151</v>
      </c>
      <c r="N37" s="8">
        <v>20262</v>
      </c>
      <c r="O37" s="8">
        <v>10816</v>
      </c>
      <c r="P37" s="8">
        <v>24468</v>
      </c>
      <c r="Q37" s="8">
        <v>12428</v>
      </c>
      <c r="R37" s="8">
        <v>33819</v>
      </c>
      <c r="S37" s="8">
        <v>16937</v>
      </c>
      <c r="T37" s="8">
        <v>23474</v>
      </c>
      <c r="U37" s="8">
        <v>11671</v>
      </c>
      <c r="V37" s="8">
        <v>165351</v>
      </c>
      <c r="W37" s="8">
        <v>78936</v>
      </c>
    </row>
    <row r="38" spans="2:23">
      <c r="B38" s="97"/>
      <c r="C38" s="7" t="s">
        <v>1211</v>
      </c>
      <c r="D38" s="8">
        <v>301</v>
      </c>
      <c r="E38" s="8">
        <v>60</v>
      </c>
      <c r="F38" s="8">
        <v>82</v>
      </c>
      <c r="G38" s="8">
        <v>51</v>
      </c>
      <c r="H38" s="8">
        <v>106</v>
      </c>
      <c r="I38" s="8">
        <v>56</v>
      </c>
      <c r="J38" s="8">
        <v>254</v>
      </c>
      <c r="K38" s="8">
        <v>164</v>
      </c>
      <c r="L38" s="8">
        <v>131</v>
      </c>
      <c r="M38" s="8">
        <v>71</v>
      </c>
      <c r="N38" s="8">
        <v>81</v>
      </c>
      <c r="O38" s="8">
        <v>46</v>
      </c>
      <c r="P38" s="8">
        <v>128</v>
      </c>
      <c r="Q38" s="8">
        <v>62</v>
      </c>
      <c r="R38" s="8">
        <v>83</v>
      </c>
      <c r="S38" s="8">
        <v>42</v>
      </c>
      <c r="T38" s="8">
        <v>69</v>
      </c>
      <c r="U38" s="8">
        <v>34</v>
      </c>
      <c r="V38" s="8">
        <v>1235</v>
      </c>
      <c r="W38" s="8">
        <v>580</v>
      </c>
    </row>
    <row r="39" spans="2:23">
      <c r="B39" s="97"/>
      <c r="C39" s="7" t="s">
        <v>1212</v>
      </c>
      <c r="D39" s="8">
        <v>21298</v>
      </c>
      <c r="E39" s="8">
        <v>12640</v>
      </c>
      <c r="F39" s="8">
        <v>34680</v>
      </c>
      <c r="G39" s="8">
        <v>15907</v>
      </c>
      <c r="H39" s="8">
        <v>40334</v>
      </c>
      <c r="I39" s="8">
        <v>19340</v>
      </c>
      <c r="J39" s="8">
        <v>41407</v>
      </c>
      <c r="K39" s="8">
        <v>22905</v>
      </c>
      <c r="L39" s="8">
        <v>49688</v>
      </c>
      <c r="M39" s="8">
        <v>25048</v>
      </c>
      <c r="N39" s="8">
        <v>70098</v>
      </c>
      <c r="O39" s="8">
        <v>36622</v>
      </c>
      <c r="P39" s="8">
        <v>66818</v>
      </c>
      <c r="Q39" s="8">
        <v>33605</v>
      </c>
      <c r="R39" s="8">
        <v>76366</v>
      </c>
      <c r="S39" s="8">
        <v>38883</v>
      </c>
      <c r="T39" s="8">
        <v>54190</v>
      </c>
      <c r="U39" s="8">
        <v>31735</v>
      </c>
      <c r="V39" s="8">
        <v>454879</v>
      </c>
      <c r="W39" s="8">
        <v>217973</v>
      </c>
    </row>
    <row r="40" spans="2:23">
      <c r="B40" s="97"/>
      <c r="C40" s="7" t="s">
        <v>1213</v>
      </c>
      <c r="D40" s="8">
        <v>353</v>
      </c>
      <c r="E40" s="8">
        <v>228</v>
      </c>
      <c r="F40" s="8">
        <v>540</v>
      </c>
      <c r="G40" s="8">
        <v>376</v>
      </c>
      <c r="H40" s="8">
        <v>577</v>
      </c>
      <c r="I40" s="8">
        <v>415</v>
      </c>
      <c r="J40" s="8">
        <v>702</v>
      </c>
      <c r="K40" s="8">
        <v>486</v>
      </c>
      <c r="L40" s="8">
        <v>566</v>
      </c>
      <c r="M40" s="8">
        <v>384</v>
      </c>
      <c r="N40" s="8">
        <v>1049</v>
      </c>
      <c r="O40" s="8">
        <v>724</v>
      </c>
      <c r="P40" s="8">
        <v>886</v>
      </c>
      <c r="Q40" s="8">
        <v>541</v>
      </c>
      <c r="R40" s="8">
        <v>807</v>
      </c>
      <c r="S40" s="8">
        <v>506</v>
      </c>
      <c r="T40" s="8">
        <v>549</v>
      </c>
      <c r="U40" s="8">
        <v>369</v>
      </c>
      <c r="V40" s="8">
        <v>6029</v>
      </c>
      <c r="W40" s="8">
        <v>3876</v>
      </c>
    </row>
    <row r="41" spans="2:23">
      <c r="B41" s="97"/>
      <c r="C41" s="7" t="s">
        <v>1214</v>
      </c>
      <c r="D41" s="8">
        <v>2989</v>
      </c>
      <c r="E41" s="8">
        <v>1907</v>
      </c>
      <c r="F41" s="8">
        <v>3392</v>
      </c>
      <c r="G41" s="8">
        <v>2394</v>
      </c>
      <c r="H41" s="8">
        <v>3796</v>
      </c>
      <c r="I41" s="8">
        <v>2530</v>
      </c>
      <c r="J41" s="8">
        <v>4907</v>
      </c>
      <c r="K41" s="8">
        <v>3316</v>
      </c>
      <c r="L41" s="8">
        <v>3052</v>
      </c>
      <c r="M41" s="8">
        <v>2033</v>
      </c>
      <c r="N41" s="8">
        <v>3539</v>
      </c>
      <c r="O41" s="8">
        <v>2209</v>
      </c>
      <c r="P41" s="8">
        <v>4335</v>
      </c>
      <c r="Q41" s="8">
        <v>2700</v>
      </c>
      <c r="R41" s="8">
        <v>4462</v>
      </c>
      <c r="S41" s="8">
        <v>2896</v>
      </c>
      <c r="T41" s="8">
        <v>3172</v>
      </c>
      <c r="U41" s="8">
        <v>2163</v>
      </c>
      <c r="V41" s="8">
        <v>33644</v>
      </c>
      <c r="W41" s="8">
        <v>19919</v>
      </c>
    </row>
    <row r="42" spans="2:23">
      <c r="B42" s="97"/>
      <c r="C42" s="7" t="s">
        <v>1215</v>
      </c>
      <c r="D42" s="8">
        <v>7202</v>
      </c>
      <c r="E42" s="8">
        <v>3564</v>
      </c>
      <c r="F42" s="8">
        <v>9137</v>
      </c>
      <c r="G42" s="8">
        <v>5321</v>
      </c>
      <c r="H42" s="8">
        <v>12542</v>
      </c>
      <c r="I42" s="8">
        <v>6963</v>
      </c>
      <c r="J42" s="8">
        <v>15498</v>
      </c>
      <c r="K42" s="8">
        <v>8863</v>
      </c>
      <c r="L42" s="8">
        <v>16327</v>
      </c>
      <c r="M42" s="8">
        <v>8058</v>
      </c>
      <c r="N42" s="8">
        <v>21584</v>
      </c>
      <c r="O42" s="8">
        <v>10613</v>
      </c>
      <c r="P42" s="8">
        <v>32070</v>
      </c>
      <c r="Q42" s="8">
        <v>13405</v>
      </c>
      <c r="R42" s="8">
        <v>30910</v>
      </c>
      <c r="S42" s="8">
        <v>14243</v>
      </c>
      <c r="T42" s="8">
        <v>19396</v>
      </c>
      <c r="U42" s="8">
        <v>10245</v>
      </c>
      <c r="V42" s="8">
        <v>164666</v>
      </c>
      <c r="W42" s="8">
        <v>70486</v>
      </c>
    </row>
    <row r="43" spans="2:23">
      <c r="B43" s="97"/>
      <c r="C43" s="7" t="s">
        <v>1216</v>
      </c>
      <c r="D43" s="8">
        <v>204</v>
      </c>
      <c r="E43" s="8">
        <v>141</v>
      </c>
      <c r="F43" s="8">
        <v>209</v>
      </c>
      <c r="G43" s="8">
        <v>155</v>
      </c>
      <c r="H43" s="8">
        <v>110</v>
      </c>
      <c r="I43" s="8">
        <v>86</v>
      </c>
      <c r="J43" s="8">
        <v>606</v>
      </c>
      <c r="K43" s="8">
        <v>336</v>
      </c>
      <c r="L43" s="8">
        <v>491</v>
      </c>
      <c r="M43" s="8">
        <v>243</v>
      </c>
      <c r="N43" s="8">
        <v>688</v>
      </c>
      <c r="O43" s="8">
        <v>345</v>
      </c>
      <c r="P43" s="8">
        <v>358</v>
      </c>
      <c r="Q43" s="8">
        <v>212</v>
      </c>
      <c r="R43" s="8">
        <v>261</v>
      </c>
      <c r="S43" s="8">
        <v>150</v>
      </c>
      <c r="T43" s="8">
        <v>398</v>
      </c>
      <c r="U43" s="8">
        <v>153</v>
      </c>
      <c r="V43" s="8">
        <v>3325</v>
      </c>
      <c r="W43" s="8">
        <v>1744</v>
      </c>
    </row>
    <row r="44" spans="2:23">
      <c r="B44" s="98"/>
      <c r="C44" s="7" t="s">
        <v>1217</v>
      </c>
      <c r="D44" s="8">
        <v>1239</v>
      </c>
      <c r="E44" s="8">
        <v>806</v>
      </c>
      <c r="F44" s="8">
        <v>1053</v>
      </c>
      <c r="G44" s="8">
        <v>765</v>
      </c>
      <c r="H44" s="8">
        <v>1285</v>
      </c>
      <c r="I44" s="8">
        <v>929</v>
      </c>
      <c r="J44" s="8">
        <v>1473</v>
      </c>
      <c r="K44" s="8">
        <v>1070</v>
      </c>
      <c r="L44" s="8">
        <v>1549</v>
      </c>
      <c r="M44" s="8">
        <v>962</v>
      </c>
      <c r="N44" s="8">
        <v>1459</v>
      </c>
      <c r="O44" s="8">
        <v>933</v>
      </c>
      <c r="P44" s="8">
        <v>1443</v>
      </c>
      <c r="Q44" s="8">
        <v>871</v>
      </c>
      <c r="R44" s="8">
        <v>913</v>
      </c>
      <c r="S44" s="8">
        <v>625</v>
      </c>
      <c r="T44" s="8">
        <v>596</v>
      </c>
      <c r="U44" s="8">
        <v>401</v>
      </c>
      <c r="V44" s="8">
        <v>11010</v>
      </c>
      <c r="W44" s="8">
        <v>7031</v>
      </c>
    </row>
    <row r="45" spans="2:23" ht="32.25" customHeight="1">
      <c r="B45" s="10" t="s">
        <v>564</v>
      </c>
      <c r="C45" s="7" t="s">
        <v>1218</v>
      </c>
      <c r="D45" s="8">
        <v>4452</v>
      </c>
      <c r="E45" s="8">
        <v>2250</v>
      </c>
      <c r="F45" s="8">
        <v>5879</v>
      </c>
      <c r="G45" s="8">
        <v>3230</v>
      </c>
      <c r="H45" s="8">
        <v>6218</v>
      </c>
      <c r="I45" s="8">
        <v>3540</v>
      </c>
      <c r="J45" s="8">
        <v>10656</v>
      </c>
      <c r="K45" s="8">
        <v>5901</v>
      </c>
      <c r="L45" s="8">
        <v>10260</v>
      </c>
      <c r="M45" s="8">
        <v>4720</v>
      </c>
      <c r="N45" s="8">
        <v>20472</v>
      </c>
      <c r="O45" s="8">
        <v>7983</v>
      </c>
      <c r="P45" s="8">
        <v>22542</v>
      </c>
      <c r="Q45" s="8">
        <v>8690</v>
      </c>
      <c r="R45" s="8">
        <v>22279</v>
      </c>
      <c r="S45" s="8">
        <v>8381</v>
      </c>
      <c r="T45" s="8">
        <v>11117</v>
      </c>
      <c r="U45" s="8">
        <v>5178</v>
      </c>
      <c r="V45" s="8">
        <v>113875</v>
      </c>
      <c r="W45" s="8">
        <v>39567</v>
      </c>
    </row>
    <row r="46" spans="2:23">
      <c r="B46" s="96" t="s">
        <v>134</v>
      </c>
      <c r="C46" s="7" t="s">
        <v>1219</v>
      </c>
      <c r="D46" s="8">
        <v>55</v>
      </c>
      <c r="E46" s="8">
        <v>35</v>
      </c>
      <c r="F46" s="8">
        <v>63</v>
      </c>
      <c r="G46" s="8">
        <v>47</v>
      </c>
      <c r="H46" s="8">
        <v>76</v>
      </c>
      <c r="I46" s="8">
        <v>60</v>
      </c>
      <c r="J46" s="8">
        <v>173</v>
      </c>
      <c r="K46" s="8">
        <v>134</v>
      </c>
      <c r="L46" s="8">
        <v>126</v>
      </c>
      <c r="M46" s="8">
        <v>77</v>
      </c>
      <c r="N46" s="8">
        <v>96</v>
      </c>
      <c r="O46" s="8">
        <v>75</v>
      </c>
      <c r="P46" s="8">
        <v>131</v>
      </c>
      <c r="Q46" s="8">
        <v>93</v>
      </c>
      <c r="R46" s="8">
        <v>182</v>
      </c>
      <c r="S46" s="8">
        <v>103</v>
      </c>
      <c r="T46" s="8">
        <v>152</v>
      </c>
      <c r="U46" s="8">
        <v>96</v>
      </c>
      <c r="V46" s="8">
        <v>1054</v>
      </c>
      <c r="W46" s="8">
        <v>645</v>
      </c>
    </row>
    <row r="47" spans="2:23">
      <c r="B47" s="97"/>
      <c r="C47" s="7" t="s">
        <v>1220</v>
      </c>
      <c r="D47" s="8">
        <v>2138</v>
      </c>
      <c r="E47" s="8">
        <v>816</v>
      </c>
      <c r="F47" s="8">
        <v>2439</v>
      </c>
      <c r="G47" s="8">
        <v>948</v>
      </c>
      <c r="H47" s="8">
        <v>2964</v>
      </c>
      <c r="I47" s="8">
        <v>1217</v>
      </c>
      <c r="J47" s="8">
        <v>8049</v>
      </c>
      <c r="K47" s="8">
        <v>4136</v>
      </c>
      <c r="L47" s="8">
        <v>11611</v>
      </c>
      <c r="M47" s="8">
        <v>5393</v>
      </c>
      <c r="N47" s="8">
        <v>11665</v>
      </c>
      <c r="O47" s="8">
        <v>5865</v>
      </c>
      <c r="P47" s="8">
        <v>15639</v>
      </c>
      <c r="Q47" s="8">
        <v>8279</v>
      </c>
      <c r="R47" s="8">
        <v>13906</v>
      </c>
      <c r="S47" s="8">
        <v>6458</v>
      </c>
      <c r="T47" s="8">
        <v>6360</v>
      </c>
      <c r="U47" s="8">
        <v>3117</v>
      </c>
      <c r="V47" s="8">
        <v>74771</v>
      </c>
      <c r="W47" s="8">
        <v>29692</v>
      </c>
    </row>
    <row r="48" spans="2:23">
      <c r="B48" s="97"/>
      <c r="C48" s="7" t="s">
        <v>1221</v>
      </c>
      <c r="D48" s="8">
        <v>1408</v>
      </c>
      <c r="E48" s="8">
        <v>595</v>
      </c>
      <c r="F48" s="8">
        <v>1486</v>
      </c>
      <c r="G48" s="8">
        <v>738</v>
      </c>
      <c r="H48" s="8">
        <v>1844</v>
      </c>
      <c r="I48" s="8">
        <v>924</v>
      </c>
      <c r="J48" s="8">
        <v>3123</v>
      </c>
      <c r="K48" s="8">
        <v>1196</v>
      </c>
      <c r="L48" s="8">
        <v>4101</v>
      </c>
      <c r="M48" s="8">
        <v>1098</v>
      </c>
      <c r="N48" s="8">
        <v>3787</v>
      </c>
      <c r="O48" s="8">
        <v>1216</v>
      </c>
      <c r="P48" s="8">
        <v>6633</v>
      </c>
      <c r="Q48" s="8">
        <v>2326</v>
      </c>
      <c r="R48" s="8">
        <v>7597</v>
      </c>
      <c r="S48" s="8">
        <v>2784</v>
      </c>
      <c r="T48" s="8">
        <v>4588</v>
      </c>
      <c r="U48" s="8">
        <v>2095</v>
      </c>
      <c r="V48" s="8">
        <v>34567</v>
      </c>
      <c r="W48" s="8">
        <v>10330</v>
      </c>
    </row>
    <row r="49" spans="2:23">
      <c r="B49" s="98"/>
      <c r="C49" s="7" t="s">
        <v>721</v>
      </c>
      <c r="D49" s="8">
        <v>95</v>
      </c>
      <c r="E49" s="8">
        <v>53</v>
      </c>
      <c r="F49" s="8">
        <v>96</v>
      </c>
      <c r="G49" s="8">
        <v>58</v>
      </c>
      <c r="H49" s="8">
        <v>138</v>
      </c>
      <c r="I49" s="8">
        <v>89</v>
      </c>
      <c r="J49" s="8">
        <v>173</v>
      </c>
      <c r="K49" s="8">
        <v>127</v>
      </c>
      <c r="L49" s="8">
        <v>205</v>
      </c>
      <c r="M49" s="8">
        <v>106</v>
      </c>
      <c r="N49" s="8">
        <v>290</v>
      </c>
      <c r="O49" s="8">
        <v>152</v>
      </c>
      <c r="P49" s="8">
        <v>221</v>
      </c>
      <c r="Q49" s="8">
        <v>107</v>
      </c>
      <c r="R49" s="8">
        <v>251</v>
      </c>
      <c r="S49" s="8">
        <v>129</v>
      </c>
      <c r="T49" s="8">
        <v>129</v>
      </c>
      <c r="U49" s="8">
        <v>88</v>
      </c>
      <c r="V49" s="8">
        <v>1598</v>
      </c>
      <c r="W49" s="8">
        <v>771</v>
      </c>
    </row>
    <row r="50" spans="2:23">
      <c r="B50" s="96" t="s">
        <v>44</v>
      </c>
      <c r="C50" s="7" t="s">
        <v>1222</v>
      </c>
      <c r="D50" s="8">
        <v>21817</v>
      </c>
      <c r="E50" s="8">
        <v>5340</v>
      </c>
      <c r="F50" s="8">
        <v>28136</v>
      </c>
      <c r="G50" s="8">
        <v>8297</v>
      </c>
      <c r="H50" s="8">
        <v>42626</v>
      </c>
      <c r="I50" s="8">
        <v>10421</v>
      </c>
      <c r="J50" s="8">
        <v>70405</v>
      </c>
      <c r="K50" s="8">
        <v>13867</v>
      </c>
      <c r="L50" s="8">
        <v>75464</v>
      </c>
      <c r="M50" s="8">
        <v>15698</v>
      </c>
      <c r="N50" s="8">
        <v>73836</v>
      </c>
      <c r="O50" s="8">
        <v>14754</v>
      </c>
      <c r="P50" s="8">
        <v>92790</v>
      </c>
      <c r="Q50" s="8">
        <v>15618</v>
      </c>
      <c r="R50" s="8">
        <v>99876</v>
      </c>
      <c r="S50" s="8">
        <v>15734</v>
      </c>
      <c r="T50" s="8">
        <v>53792</v>
      </c>
      <c r="U50" s="8">
        <v>10412</v>
      </c>
      <c r="V50" s="8">
        <v>558742</v>
      </c>
      <c r="W50" s="8">
        <v>55239</v>
      </c>
    </row>
    <row r="51" spans="2:23">
      <c r="B51" s="97"/>
      <c r="C51" s="7" t="s">
        <v>1223</v>
      </c>
      <c r="D51" s="8">
        <v>517</v>
      </c>
      <c r="E51" s="8">
        <v>94</v>
      </c>
      <c r="F51" s="8">
        <v>550</v>
      </c>
      <c r="G51" s="8">
        <v>134</v>
      </c>
      <c r="H51" s="8">
        <v>702</v>
      </c>
      <c r="I51" s="8">
        <v>150</v>
      </c>
      <c r="J51" s="8">
        <v>1275</v>
      </c>
      <c r="K51" s="8">
        <v>196</v>
      </c>
      <c r="L51" s="8">
        <v>1282</v>
      </c>
      <c r="M51" s="8">
        <v>186</v>
      </c>
      <c r="N51" s="8">
        <v>1805</v>
      </c>
      <c r="O51" s="8">
        <v>198</v>
      </c>
      <c r="P51" s="8">
        <v>1726</v>
      </c>
      <c r="Q51" s="8">
        <v>226</v>
      </c>
      <c r="R51" s="8">
        <v>2073</v>
      </c>
      <c r="S51" s="8">
        <v>222</v>
      </c>
      <c r="T51" s="8">
        <v>1370</v>
      </c>
      <c r="U51" s="8">
        <v>172</v>
      </c>
      <c r="V51" s="8">
        <v>11300</v>
      </c>
      <c r="W51" s="8">
        <v>666</v>
      </c>
    </row>
    <row r="52" spans="2:23">
      <c r="B52" s="97"/>
      <c r="C52" s="7" t="s">
        <v>1224</v>
      </c>
      <c r="D52" s="8">
        <v>130</v>
      </c>
      <c r="E52" s="8">
        <v>35</v>
      </c>
      <c r="F52" s="8">
        <v>144</v>
      </c>
      <c r="G52" s="8">
        <v>52</v>
      </c>
      <c r="H52" s="8">
        <v>212</v>
      </c>
      <c r="I52" s="8">
        <v>60</v>
      </c>
      <c r="J52" s="8">
        <v>275</v>
      </c>
      <c r="K52" s="8">
        <v>56</v>
      </c>
      <c r="L52" s="8">
        <v>169</v>
      </c>
      <c r="M52" s="8">
        <v>52</v>
      </c>
      <c r="N52" s="8">
        <v>235</v>
      </c>
      <c r="O52" s="8">
        <v>66</v>
      </c>
      <c r="P52" s="8">
        <v>160</v>
      </c>
      <c r="Q52" s="8">
        <v>44</v>
      </c>
      <c r="R52" s="8">
        <v>156</v>
      </c>
      <c r="S52" s="8">
        <v>52</v>
      </c>
      <c r="T52" s="8">
        <v>69</v>
      </c>
      <c r="U52" s="8">
        <v>26</v>
      </c>
      <c r="V52" s="8">
        <v>1550</v>
      </c>
      <c r="W52" s="8">
        <v>364</v>
      </c>
    </row>
    <row r="53" spans="2:23">
      <c r="B53" s="97"/>
      <c r="C53" s="7" t="s">
        <v>1225</v>
      </c>
      <c r="D53" s="8">
        <v>5775</v>
      </c>
      <c r="E53" s="8">
        <v>1201</v>
      </c>
      <c r="F53" s="8">
        <v>6591</v>
      </c>
      <c r="G53" s="8">
        <v>1944</v>
      </c>
      <c r="H53" s="8">
        <v>7298</v>
      </c>
      <c r="I53" s="8">
        <v>2170</v>
      </c>
      <c r="J53" s="8">
        <v>11406</v>
      </c>
      <c r="K53" s="8">
        <v>2542</v>
      </c>
      <c r="L53" s="8">
        <v>8971</v>
      </c>
      <c r="M53" s="8">
        <v>2259</v>
      </c>
      <c r="N53" s="8">
        <v>8031</v>
      </c>
      <c r="O53" s="8">
        <v>2215</v>
      </c>
      <c r="P53" s="8">
        <v>10254</v>
      </c>
      <c r="Q53" s="8">
        <v>2803</v>
      </c>
      <c r="R53" s="8">
        <v>12975</v>
      </c>
      <c r="S53" s="8">
        <v>3110</v>
      </c>
      <c r="T53" s="8">
        <v>7728</v>
      </c>
      <c r="U53" s="8">
        <v>1991</v>
      </c>
      <c r="V53" s="8">
        <v>79029</v>
      </c>
      <c r="W53" s="8">
        <v>14892</v>
      </c>
    </row>
    <row r="54" spans="2:23">
      <c r="B54" s="97"/>
      <c r="C54" s="7" t="s">
        <v>1226</v>
      </c>
      <c r="D54" s="8">
        <v>12260</v>
      </c>
      <c r="E54" s="8">
        <v>5201</v>
      </c>
      <c r="F54" s="8">
        <v>15355</v>
      </c>
      <c r="G54" s="8">
        <v>6993</v>
      </c>
      <c r="H54" s="8">
        <v>18039</v>
      </c>
      <c r="I54" s="8">
        <v>8379</v>
      </c>
      <c r="J54" s="8">
        <v>26058</v>
      </c>
      <c r="K54" s="8">
        <v>10737</v>
      </c>
      <c r="L54" s="8">
        <v>22785</v>
      </c>
      <c r="M54" s="8">
        <v>9568</v>
      </c>
      <c r="N54" s="8">
        <v>25375</v>
      </c>
      <c r="O54" s="8">
        <v>10435</v>
      </c>
      <c r="P54" s="8">
        <v>37137</v>
      </c>
      <c r="Q54" s="8">
        <v>13334</v>
      </c>
      <c r="R54" s="8">
        <v>40912</v>
      </c>
      <c r="S54" s="8">
        <v>14498</v>
      </c>
      <c r="T54" s="8">
        <v>23171</v>
      </c>
      <c r="U54" s="8">
        <v>9765</v>
      </c>
      <c r="V54" s="8">
        <v>221092</v>
      </c>
      <c r="W54" s="8">
        <v>67809</v>
      </c>
    </row>
    <row r="55" spans="2:23">
      <c r="B55" s="97"/>
      <c r="C55" s="7" t="s">
        <v>1227</v>
      </c>
      <c r="D55" s="8">
        <v>13777</v>
      </c>
      <c r="E55" s="8">
        <v>3736</v>
      </c>
      <c r="F55" s="8">
        <v>17891</v>
      </c>
      <c r="G55" s="8">
        <v>4674</v>
      </c>
      <c r="H55" s="8">
        <v>24200</v>
      </c>
      <c r="I55" s="8">
        <v>5072</v>
      </c>
      <c r="J55" s="8">
        <v>35718</v>
      </c>
      <c r="K55" s="8">
        <v>6547</v>
      </c>
      <c r="L55" s="8">
        <v>35911</v>
      </c>
      <c r="M55" s="8">
        <v>6980</v>
      </c>
      <c r="N55" s="8">
        <v>38791</v>
      </c>
      <c r="O55" s="8">
        <v>7245</v>
      </c>
      <c r="P55" s="8">
        <v>48169</v>
      </c>
      <c r="Q55" s="8">
        <v>7784</v>
      </c>
      <c r="R55" s="8">
        <v>49215</v>
      </c>
      <c r="S55" s="8">
        <v>7544</v>
      </c>
      <c r="T55" s="8">
        <v>28121</v>
      </c>
      <c r="U55" s="8">
        <v>5866</v>
      </c>
      <c r="V55" s="8">
        <v>291793</v>
      </c>
      <c r="W55" s="8">
        <v>21928</v>
      </c>
    </row>
    <row r="56" spans="2:23">
      <c r="B56" s="97"/>
      <c r="C56" s="7" t="s">
        <v>1228</v>
      </c>
      <c r="D56" s="8">
        <v>200</v>
      </c>
      <c r="E56" s="8">
        <v>45</v>
      </c>
      <c r="F56" s="8">
        <v>165</v>
      </c>
      <c r="G56" s="8">
        <v>41</v>
      </c>
      <c r="H56" s="8">
        <v>341</v>
      </c>
      <c r="I56" s="8">
        <v>60</v>
      </c>
      <c r="J56" s="8">
        <v>286</v>
      </c>
      <c r="K56" s="8">
        <v>60</v>
      </c>
      <c r="L56" s="8">
        <v>342</v>
      </c>
      <c r="M56" s="8">
        <v>67</v>
      </c>
      <c r="N56" s="8">
        <v>243</v>
      </c>
      <c r="O56" s="8">
        <v>40</v>
      </c>
      <c r="P56" s="8">
        <v>243</v>
      </c>
      <c r="Q56" s="8">
        <v>57</v>
      </c>
      <c r="R56" s="8">
        <v>233</v>
      </c>
      <c r="S56" s="8">
        <v>70</v>
      </c>
      <c r="T56" s="8">
        <v>105</v>
      </c>
      <c r="U56" s="8">
        <v>38</v>
      </c>
      <c r="V56" s="8">
        <v>2158</v>
      </c>
      <c r="W56" s="8">
        <v>400</v>
      </c>
    </row>
    <row r="57" spans="2:23">
      <c r="B57" s="98"/>
      <c r="C57" s="7" t="s">
        <v>1229</v>
      </c>
      <c r="D57" s="8">
        <v>16473</v>
      </c>
      <c r="E57" s="8">
        <v>5446</v>
      </c>
      <c r="F57" s="8">
        <v>24012</v>
      </c>
      <c r="G57" s="8">
        <v>8478</v>
      </c>
      <c r="H57" s="8">
        <v>35221</v>
      </c>
      <c r="I57" s="8">
        <v>10864</v>
      </c>
      <c r="J57" s="8">
        <v>54965</v>
      </c>
      <c r="K57" s="8">
        <v>18226</v>
      </c>
      <c r="L57" s="8">
        <v>55397</v>
      </c>
      <c r="M57" s="8">
        <v>13829</v>
      </c>
      <c r="N57" s="8">
        <v>60715</v>
      </c>
      <c r="O57" s="8">
        <v>14941</v>
      </c>
      <c r="P57" s="8">
        <v>80254</v>
      </c>
      <c r="Q57" s="8">
        <v>19191</v>
      </c>
      <c r="R57" s="8">
        <v>86754</v>
      </c>
      <c r="S57" s="8">
        <v>19679</v>
      </c>
      <c r="T57" s="8">
        <v>51464</v>
      </c>
      <c r="U57" s="8">
        <v>14281</v>
      </c>
      <c r="V57" s="8">
        <v>465255</v>
      </c>
      <c r="W57" s="8">
        <v>89889</v>
      </c>
    </row>
    <row r="58" spans="2:23" ht="45">
      <c r="B58" s="10" t="s">
        <v>123</v>
      </c>
      <c r="C58" s="7" t="s">
        <v>1230</v>
      </c>
      <c r="D58" s="8">
        <v>101442</v>
      </c>
      <c r="E58" s="8">
        <v>48983</v>
      </c>
      <c r="F58" s="8">
        <v>120660</v>
      </c>
      <c r="G58" s="8">
        <v>64850</v>
      </c>
      <c r="H58" s="8">
        <v>161215</v>
      </c>
      <c r="I58" s="8">
        <v>81534</v>
      </c>
      <c r="J58" s="8">
        <v>239937</v>
      </c>
      <c r="K58" s="8">
        <v>115651</v>
      </c>
      <c r="L58" s="8">
        <v>323178</v>
      </c>
      <c r="M58" s="8">
        <v>132446</v>
      </c>
      <c r="N58" s="8">
        <v>376698</v>
      </c>
      <c r="O58" s="8">
        <v>165852</v>
      </c>
      <c r="P58" s="8">
        <v>372074</v>
      </c>
      <c r="Q58" s="8">
        <v>163173</v>
      </c>
      <c r="R58" s="8">
        <v>425842</v>
      </c>
      <c r="S58" s="8">
        <v>176322</v>
      </c>
      <c r="T58" s="8">
        <v>262117</v>
      </c>
      <c r="U58" s="8">
        <v>117941</v>
      </c>
      <c r="V58" s="8">
        <v>2383163</v>
      </c>
      <c r="W58" s="8">
        <v>752591</v>
      </c>
    </row>
    <row r="59" spans="2:23" ht="67.5" customHeight="1">
      <c r="B59" s="10" t="s">
        <v>603</v>
      </c>
      <c r="C59" s="7" t="s">
        <v>1231</v>
      </c>
      <c r="D59" s="8">
        <v>2527</v>
      </c>
      <c r="E59" s="8">
        <v>1400</v>
      </c>
      <c r="F59" s="8">
        <v>4217</v>
      </c>
      <c r="G59" s="8">
        <v>1896</v>
      </c>
      <c r="H59" s="8">
        <v>8111</v>
      </c>
      <c r="I59" s="8">
        <v>3076</v>
      </c>
      <c r="J59" s="8">
        <v>10349</v>
      </c>
      <c r="K59" s="8">
        <v>3462</v>
      </c>
      <c r="L59" s="8">
        <v>13151</v>
      </c>
      <c r="M59" s="8">
        <v>3912</v>
      </c>
      <c r="N59" s="8">
        <v>14489</v>
      </c>
      <c r="O59" s="8">
        <v>4473</v>
      </c>
      <c r="P59" s="8">
        <v>15879</v>
      </c>
      <c r="Q59" s="8">
        <v>4770</v>
      </c>
      <c r="R59" s="8">
        <v>13899</v>
      </c>
      <c r="S59" s="8">
        <v>4437</v>
      </c>
      <c r="T59" s="8">
        <v>9042</v>
      </c>
      <c r="U59" s="8">
        <v>2937</v>
      </c>
      <c r="V59" s="8">
        <v>91664</v>
      </c>
      <c r="W59" s="8">
        <v>27311</v>
      </c>
    </row>
    <row r="60" spans="2:23" ht="45">
      <c r="B60" s="10" t="s">
        <v>959</v>
      </c>
      <c r="C60" s="7" t="s">
        <v>1232</v>
      </c>
      <c r="D60" s="8">
        <v>1680</v>
      </c>
      <c r="E60" s="8">
        <v>1143</v>
      </c>
      <c r="F60" s="8">
        <v>2172</v>
      </c>
      <c r="G60" s="8">
        <v>1518</v>
      </c>
      <c r="H60" s="8">
        <v>2861</v>
      </c>
      <c r="I60" s="8">
        <v>2037</v>
      </c>
      <c r="J60" s="8">
        <v>3302</v>
      </c>
      <c r="K60" s="8">
        <v>2301</v>
      </c>
      <c r="L60" s="8">
        <v>2347</v>
      </c>
      <c r="M60" s="8">
        <v>1412</v>
      </c>
      <c r="N60" s="8">
        <v>2334</v>
      </c>
      <c r="O60" s="8">
        <v>1446</v>
      </c>
      <c r="P60" s="8">
        <v>2303</v>
      </c>
      <c r="Q60" s="8">
        <v>1470</v>
      </c>
      <c r="R60" s="8">
        <v>2127</v>
      </c>
      <c r="S60" s="8">
        <v>1405</v>
      </c>
      <c r="T60" s="8">
        <v>1249</v>
      </c>
      <c r="U60" s="8">
        <v>884</v>
      </c>
      <c r="V60" s="8">
        <v>20375</v>
      </c>
      <c r="W60" s="8">
        <v>11828</v>
      </c>
    </row>
    <row r="61" spans="2:23">
      <c r="B61" s="100" t="s">
        <v>139</v>
      </c>
      <c r="C61" s="7" t="s">
        <v>1233</v>
      </c>
      <c r="D61" s="8">
        <v>2037</v>
      </c>
      <c r="E61" s="8">
        <v>1075</v>
      </c>
      <c r="F61" s="8">
        <v>2290</v>
      </c>
      <c r="G61" s="8">
        <v>1278</v>
      </c>
      <c r="H61" s="8">
        <v>3200</v>
      </c>
      <c r="I61" s="8">
        <v>1648</v>
      </c>
      <c r="J61" s="8">
        <v>5199</v>
      </c>
      <c r="K61" s="8">
        <v>2709</v>
      </c>
      <c r="L61" s="8">
        <v>5738</v>
      </c>
      <c r="M61" s="8">
        <v>2824</v>
      </c>
      <c r="N61" s="8">
        <v>10023</v>
      </c>
      <c r="O61" s="8">
        <v>4866</v>
      </c>
      <c r="P61" s="8">
        <v>8336</v>
      </c>
      <c r="Q61" s="8">
        <v>4033</v>
      </c>
      <c r="R61" s="8">
        <v>9229</v>
      </c>
      <c r="S61" s="8">
        <v>4998</v>
      </c>
      <c r="T61" s="8">
        <v>5773</v>
      </c>
      <c r="U61" s="8">
        <v>2806</v>
      </c>
      <c r="V61" s="8">
        <v>51825</v>
      </c>
      <c r="W61" s="8">
        <v>23791</v>
      </c>
    </row>
    <row r="62" spans="2:23">
      <c r="B62" s="101"/>
      <c r="C62" s="7" t="s">
        <v>1234</v>
      </c>
      <c r="D62" s="8">
        <v>165</v>
      </c>
      <c r="E62" s="8">
        <v>75</v>
      </c>
      <c r="F62" s="8">
        <v>199</v>
      </c>
      <c r="G62" s="8">
        <v>88</v>
      </c>
      <c r="H62" s="8">
        <v>226</v>
      </c>
      <c r="I62" s="8">
        <v>117</v>
      </c>
      <c r="J62" s="8">
        <v>355</v>
      </c>
      <c r="K62" s="8">
        <v>168</v>
      </c>
      <c r="L62" s="8">
        <v>281</v>
      </c>
      <c r="M62" s="8">
        <v>126</v>
      </c>
      <c r="N62" s="8">
        <v>325</v>
      </c>
      <c r="O62" s="8">
        <v>124</v>
      </c>
      <c r="P62" s="8">
        <v>382</v>
      </c>
      <c r="Q62" s="8">
        <v>187</v>
      </c>
      <c r="R62" s="8">
        <v>478</v>
      </c>
      <c r="S62" s="8">
        <v>207</v>
      </c>
      <c r="T62" s="8">
        <v>244</v>
      </c>
      <c r="U62" s="8">
        <v>134</v>
      </c>
      <c r="V62" s="8">
        <v>2655</v>
      </c>
      <c r="W62" s="8">
        <v>1086</v>
      </c>
    </row>
    <row r="63" spans="2:23">
      <c r="B63" s="101"/>
      <c r="C63" s="7" t="s">
        <v>1235</v>
      </c>
      <c r="D63" s="8">
        <v>1645</v>
      </c>
      <c r="E63" s="8">
        <v>734</v>
      </c>
      <c r="F63" s="8">
        <v>1685</v>
      </c>
      <c r="G63" s="8">
        <v>836</v>
      </c>
      <c r="H63" s="8">
        <v>3620</v>
      </c>
      <c r="I63" s="8">
        <v>1203</v>
      </c>
      <c r="J63" s="8">
        <v>6402</v>
      </c>
      <c r="K63" s="8">
        <v>2257</v>
      </c>
      <c r="L63" s="8">
        <v>6345</v>
      </c>
      <c r="M63" s="8">
        <v>2078</v>
      </c>
      <c r="N63" s="8">
        <v>5459</v>
      </c>
      <c r="O63" s="8">
        <v>2087</v>
      </c>
      <c r="P63" s="8">
        <v>8141</v>
      </c>
      <c r="Q63" s="8">
        <v>2390</v>
      </c>
      <c r="R63" s="8">
        <v>11890</v>
      </c>
      <c r="S63" s="8">
        <v>3638</v>
      </c>
      <c r="T63" s="8">
        <v>8628</v>
      </c>
      <c r="U63" s="8">
        <v>2298</v>
      </c>
      <c r="V63" s="8">
        <v>53815</v>
      </c>
      <c r="W63" s="8">
        <v>14858</v>
      </c>
    </row>
    <row r="64" spans="2:23">
      <c r="B64" s="102"/>
      <c r="C64" s="7" t="s">
        <v>1236</v>
      </c>
      <c r="D64" s="8">
        <v>313</v>
      </c>
      <c r="E64" s="8">
        <v>170</v>
      </c>
      <c r="F64" s="8">
        <v>311</v>
      </c>
      <c r="G64" s="8">
        <v>176</v>
      </c>
      <c r="H64" s="8">
        <v>341</v>
      </c>
      <c r="I64" s="8">
        <v>176</v>
      </c>
      <c r="J64" s="8">
        <v>1101</v>
      </c>
      <c r="K64" s="8">
        <v>343</v>
      </c>
      <c r="L64" s="8">
        <v>860</v>
      </c>
      <c r="M64" s="8">
        <v>306</v>
      </c>
      <c r="N64" s="8">
        <v>1034</v>
      </c>
      <c r="O64" s="8">
        <v>343</v>
      </c>
      <c r="P64" s="8">
        <v>882</v>
      </c>
      <c r="Q64" s="8">
        <v>347</v>
      </c>
      <c r="R64" s="8">
        <v>1329</v>
      </c>
      <c r="S64" s="8">
        <v>467</v>
      </c>
      <c r="T64" s="8">
        <v>1101</v>
      </c>
      <c r="U64" s="8">
        <v>341</v>
      </c>
      <c r="V64" s="8">
        <v>7272</v>
      </c>
      <c r="W64" s="8">
        <v>2426</v>
      </c>
    </row>
    <row r="65" spans="2:23">
      <c r="B65" s="96" t="s">
        <v>781</v>
      </c>
      <c r="C65" s="7" t="s">
        <v>1237</v>
      </c>
      <c r="D65" s="8">
        <v>16920</v>
      </c>
      <c r="E65" s="8">
        <v>7039</v>
      </c>
      <c r="F65" s="8">
        <v>20300</v>
      </c>
      <c r="G65" s="8">
        <v>8834</v>
      </c>
      <c r="H65" s="8">
        <v>23687</v>
      </c>
      <c r="I65" s="8">
        <v>9949</v>
      </c>
      <c r="J65" s="8">
        <v>45548</v>
      </c>
      <c r="K65" s="8">
        <v>16296</v>
      </c>
      <c r="L65" s="8">
        <v>42146</v>
      </c>
      <c r="M65" s="8">
        <v>12822</v>
      </c>
      <c r="N65" s="8">
        <v>53737</v>
      </c>
      <c r="O65" s="8">
        <v>14492</v>
      </c>
      <c r="P65" s="8">
        <v>60182</v>
      </c>
      <c r="Q65" s="8">
        <v>15304</v>
      </c>
      <c r="R65" s="8">
        <v>70425</v>
      </c>
      <c r="S65" s="8">
        <v>16727</v>
      </c>
      <c r="T65" s="8">
        <v>44893</v>
      </c>
      <c r="U65" s="8">
        <v>13237</v>
      </c>
      <c r="V65" s="8">
        <v>377838</v>
      </c>
      <c r="W65" s="8">
        <v>57760</v>
      </c>
    </row>
    <row r="66" spans="2:23">
      <c r="B66" s="97"/>
      <c r="C66" s="7" t="s">
        <v>1238</v>
      </c>
      <c r="D66" s="8">
        <v>5349</v>
      </c>
      <c r="E66" s="8">
        <v>2211</v>
      </c>
      <c r="F66" s="8">
        <v>6086</v>
      </c>
      <c r="G66" s="8">
        <v>2156</v>
      </c>
      <c r="H66" s="8">
        <v>9307</v>
      </c>
      <c r="I66" s="8">
        <v>3309</v>
      </c>
      <c r="J66" s="8">
        <v>13717</v>
      </c>
      <c r="K66" s="8">
        <v>4804</v>
      </c>
      <c r="L66" s="8">
        <v>11017</v>
      </c>
      <c r="M66" s="8">
        <v>3611</v>
      </c>
      <c r="N66" s="8">
        <v>13639</v>
      </c>
      <c r="O66" s="8">
        <v>4615</v>
      </c>
      <c r="P66" s="8">
        <v>18752</v>
      </c>
      <c r="Q66" s="8">
        <v>5248</v>
      </c>
      <c r="R66" s="8">
        <v>15631</v>
      </c>
      <c r="S66" s="8">
        <v>5469</v>
      </c>
      <c r="T66" s="8">
        <v>11796</v>
      </c>
      <c r="U66" s="8">
        <v>5160</v>
      </c>
      <c r="V66" s="8">
        <v>105294</v>
      </c>
      <c r="W66" s="8">
        <v>28124</v>
      </c>
    </row>
    <row r="67" spans="2:23">
      <c r="B67" s="97"/>
      <c r="C67" s="7" t="s">
        <v>1239</v>
      </c>
      <c r="D67" s="8">
        <v>2495</v>
      </c>
      <c r="E67" s="8">
        <v>739</v>
      </c>
      <c r="F67" s="8">
        <v>6568</v>
      </c>
      <c r="G67" s="8">
        <v>1056</v>
      </c>
      <c r="H67" s="8">
        <v>8413</v>
      </c>
      <c r="I67" s="8">
        <v>1916</v>
      </c>
      <c r="J67" s="8">
        <v>15280</v>
      </c>
      <c r="K67" s="8">
        <v>3354</v>
      </c>
      <c r="L67" s="8">
        <v>23444</v>
      </c>
      <c r="M67" s="8">
        <v>3316</v>
      </c>
      <c r="N67" s="8">
        <v>24135</v>
      </c>
      <c r="O67" s="8">
        <v>3736</v>
      </c>
      <c r="P67" s="8">
        <v>23619</v>
      </c>
      <c r="Q67" s="8">
        <v>4481</v>
      </c>
      <c r="R67" s="8">
        <v>26585</v>
      </c>
      <c r="S67" s="8">
        <v>5551</v>
      </c>
      <c r="T67" s="8">
        <v>17220</v>
      </c>
      <c r="U67" s="8">
        <v>4639</v>
      </c>
      <c r="V67" s="8">
        <v>147759</v>
      </c>
      <c r="W67" s="8">
        <v>16522</v>
      </c>
    </row>
    <row r="68" spans="2:23">
      <c r="B68" s="97"/>
      <c r="C68" s="7" t="s">
        <v>1240</v>
      </c>
      <c r="D68" s="8">
        <v>21558</v>
      </c>
      <c r="E68" s="8">
        <v>9583</v>
      </c>
      <c r="F68" s="8">
        <v>25766</v>
      </c>
      <c r="G68" s="8">
        <v>11452</v>
      </c>
      <c r="H68" s="8">
        <v>36257</v>
      </c>
      <c r="I68" s="8">
        <v>15110</v>
      </c>
      <c r="J68" s="8">
        <v>47055</v>
      </c>
      <c r="K68" s="8">
        <v>21587</v>
      </c>
      <c r="L68" s="8">
        <v>27146</v>
      </c>
      <c r="M68" s="8">
        <v>10846</v>
      </c>
      <c r="N68" s="8">
        <v>26445</v>
      </c>
      <c r="O68" s="8">
        <v>11292</v>
      </c>
      <c r="P68" s="8">
        <v>46288</v>
      </c>
      <c r="Q68" s="8">
        <v>17112</v>
      </c>
      <c r="R68" s="8">
        <v>55821</v>
      </c>
      <c r="S68" s="8">
        <v>21347</v>
      </c>
      <c r="T68" s="8">
        <v>44184</v>
      </c>
      <c r="U68" s="8">
        <v>17477</v>
      </c>
      <c r="V68" s="8">
        <v>330520</v>
      </c>
      <c r="W68" s="8">
        <v>107427</v>
      </c>
    </row>
    <row r="69" spans="2:23">
      <c r="B69" s="97"/>
      <c r="C69" s="7" t="s">
        <v>1241</v>
      </c>
      <c r="D69" s="8">
        <v>22313</v>
      </c>
      <c r="E69" s="8">
        <v>7883</v>
      </c>
      <c r="F69" s="8">
        <v>22310</v>
      </c>
      <c r="G69" s="8">
        <v>8046</v>
      </c>
      <c r="H69" s="8">
        <v>25005</v>
      </c>
      <c r="I69" s="8">
        <v>10788</v>
      </c>
      <c r="J69" s="8">
        <v>34086</v>
      </c>
      <c r="K69" s="8">
        <v>14138</v>
      </c>
      <c r="L69" s="8">
        <v>20491</v>
      </c>
      <c r="M69" s="8">
        <v>8434</v>
      </c>
      <c r="N69" s="8">
        <v>20202</v>
      </c>
      <c r="O69" s="8">
        <v>8570</v>
      </c>
      <c r="P69" s="8">
        <v>31439</v>
      </c>
      <c r="Q69" s="8">
        <v>11875</v>
      </c>
      <c r="R69" s="8">
        <v>42986</v>
      </c>
      <c r="S69" s="8">
        <v>15369</v>
      </c>
      <c r="T69" s="8">
        <v>42096</v>
      </c>
      <c r="U69" s="8">
        <v>17434</v>
      </c>
      <c r="V69" s="8">
        <v>260928</v>
      </c>
      <c r="W69" s="8">
        <v>80718</v>
      </c>
    </row>
    <row r="70" spans="2:23">
      <c r="B70" s="97"/>
      <c r="C70" s="7" t="s">
        <v>1242</v>
      </c>
      <c r="D70" s="8">
        <v>32903</v>
      </c>
      <c r="E70" s="8">
        <v>14191</v>
      </c>
      <c r="F70" s="8">
        <v>37091</v>
      </c>
      <c r="G70" s="8">
        <v>16934</v>
      </c>
      <c r="H70" s="8">
        <v>47076</v>
      </c>
      <c r="I70" s="8">
        <v>22624</v>
      </c>
      <c r="J70" s="8">
        <v>57738</v>
      </c>
      <c r="K70" s="8">
        <v>27465</v>
      </c>
      <c r="L70" s="8">
        <v>44226</v>
      </c>
      <c r="M70" s="8">
        <v>19086</v>
      </c>
      <c r="N70" s="8">
        <v>60029</v>
      </c>
      <c r="O70" s="8">
        <v>27391</v>
      </c>
      <c r="P70" s="8">
        <v>61749</v>
      </c>
      <c r="Q70" s="8">
        <v>26338</v>
      </c>
      <c r="R70" s="8">
        <v>59841</v>
      </c>
      <c r="S70" s="8">
        <v>27301</v>
      </c>
      <c r="T70" s="8">
        <v>44255</v>
      </c>
      <c r="U70" s="8">
        <v>22024</v>
      </c>
      <c r="V70" s="8">
        <v>444908</v>
      </c>
      <c r="W70" s="8">
        <v>155172</v>
      </c>
    </row>
    <row r="71" spans="2:23">
      <c r="B71" s="98"/>
      <c r="C71" s="7" t="s">
        <v>1243</v>
      </c>
      <c r="D71" s="8">
        <v>3788</v>
      </c>
      <c r="E71" s="8">
        <v>1405</v>
      </c>
      <c r="F71" s="8">
        <v>3799</v>
      </c>
      <c r="G71" s="8">
        <v>1241</v>
      </c>
      <c r="H71" s="8">
        <v>4892</v>
      </c>
      <c r="I71" s="8">
        <v>1569</v>
      </c>
      <c r="J71" s="8">
        <v>3224</v>
      </c>
      <c r="K71" s="8">
        <v>1529</v>
      </c>
      <c r="L71" s="8">
        <v>2011</v>
      </c>
      <c r="M71" s="8">
        <v>1129</v>
      </c>
      <c r="N71" s="8">
        <v>2364</v>
      </c>
      <c r="O71" s="8">
        <v>1178</v>
      </c>
      <c r="P71" s="8">
        <v>8197</v>
      </c>
      <c r="Q71" s="8">
        <v>1345</v>
      </c>
      <c r="R71" s="8">
        <v>3945</v>
      </c>
      <c r="S71" s="8">
        <v>1390</v>
      </c>
      <c r="T71" s="8">
        <v>2978</v>
      </c>
      <c r="U71" s="8">
        <v>1096</v>
      </c>
      <c r="V71" s="8">
        <v>35198</v>
      </c>
      <c r="W71" s="8">
        <v>10688</v>
      </c>
    </row>
    <row r="72" spans="2:23">
      <c r="B72" s="96" t="s">
        <v>120</v>
      </c>
      <c r="C72" s="7" t="s">
        <v>1244</v>
      </c>
      <c r="D72" s="8">
        <v>27141</v>
      </c>
      <c r="E72" s="8">
        <v>7322</v>
      </c>
      <c r="F72" s="8">
        <v>34533</v>
      </c>
      <c r="G72" s="8">
        <v>10630</v>
      </c>
      <c r="H72" s="8">
        <v>47115</v>
      </c>
      <c r="I72" s="8">
        <v>12811</v>
      </c>
      <c r="J72" s="8">
        <v>74119</v>
      </c>
      <c r="K72" s="8">
        <v>18126</v>
      </c>
      <c r="L72" s="8">
        <v>82016</v>
      </c>
      <c r="M72" s="8">
        <v>18173</v>
      </c>
      <c r="N72" s="8">
        <v>72873</v>
      </c>
      <c r="O72" s="8">
        <v>17388</v>
      </c>
      <c r="P72" s="8">
        <v>67126</v>
      </c>
      <c r="Q72" s="8">
        <v>17741</v>
      </c>
      <c r="R72" s="8">
        <v>78042</v>
      </c>
      <c r="S72" s="8">
        <v>19492</v>
      </c>
      <c r="T72" s="8">
        <v>43003</v>
      </c>
      <c r="U72" s="8">
        <v>11228</v>
      </c>
      <c r="V72" s="8">
        <v>525968</v>
      </c>
      <c r="W72" s="8">
        <v>65118</v>
      </c>
    </row>
    <row r="73" spans="2:23">
      <c r="B73" s="97"/>
      <c r="C73" s="7" t="s">
        <v>1245</v>
      </c>
      <c r="D73" s="8">
        <v>1399</v>
      </c>
      <c r="E73" s="8">
        <v>782</v>
      </c>
      <c r="F73" s="8">
        <v>1689</v>
      </c>
      <c r="G73" s="8">
        <v>1065</v>
      </c>
      <c r="H73" s="8">
        <v>2088</v>
      </c>
      <c r="I73" s="8">
        <v>1219</v>
      </c>
      <c r="J73" s="8">
        <v>3210</v>
      </c>
      <c r="K73" s="8">
        <v>1853</v>
      </c>
      <c r="L73" s="8">
        <v>3567</v>
      </c>
      <c r="M73" s="8">
        <v>1917</v>
      </c>
      <c r="N73" s="8">
        <v>3574</v>
      </c>
      <c r="O73" s="8">
        <v>1962</v>
      </c>
      <c r="P73" s="8">
        <v>5394</v>
      </c>
      <c r="Q73" s="8">
        <v>2672</v>
      </c>
      <c r="R73" s="8">
        <v>5213</v>
      </c>
      <c r="S73" s="8">
        <v>2408</v>
      </c>
      <c r="T73" s="8">
        <v>2606</v>
      </c>
      <c r="U73" s="8">
        <v>1128</v>
      </c>
      <c r="V73" s="8">
        <v>28740</v>
      </c>
      <c r="W73" s="8">
        <v>13803</v>
      </c>
    </row>
    <row r="74" spans="2:23">
      <c r="B74" s="98"/>
      <c r="C74" s="7" t="s">
        <v>1246</v>
      </c>
      <c r="D74" s="8">
        <v>69175</v>
      </c>
      <c r="E74" s="8">
        <v>29942</v>
      </c>
      <c r="F74" s="8">
        <v>78954</v>
      </c>
      <c r="G74" s="8">
        <v>36236</v>
      </c>
      <c r="H74" s="8">
        <v>108572</v>
      </c>
      <c r="I74" s="8">
        <v>46773</v>
      </c>
      <c r="J74" s="8">
        <v>156013</v>
      </c>
      <c r="K74" s="8">
        <v>67178</v>
      </c>
      <c r="L74" s="8">
        <v>167823</v>
      </c>
      <c r="M74" s="8">
        <v>63281</v>
      </c>
      <c r="N74" s="8">
        <v>169644</v>
      </c>
      <c r="O74" s="8">
        <v>71875</v>
      </c>
      <c r="P74" s="8">
        <v>190483</v>
      </c>
      <c r="Q74" s="8">
        <v>79317</v>
      </c>
      <c r="R74" s="8">
        <v>203283</v>
      </c>
      <c r="S74" s="8">
        <v>84551</v>
      </c>
      <c r="T74" s="8">
        <v>126736</v>
      </c>
      <c r="U74" s="8">
        <v>57462</v>
      </c>
      <c r="V74" s="8">
        <v>1270683</v>
      </c>
      <c r="W74" s="8">
        <v>402144</v>
      </c>
    </row>
    <row r="75" spans="2:23">
      <c r="B75" s="96" t="s">
        <v>622</v>
      </c>
      <c r="C75" s="7" t="s">
        <v>1247</v>
      </c>
      <c r="D75" s="8">
        <v>256</v>
      </c>
      <c r="E75" s="8">
        <v>154</v>
      </c>
      <c r="F75" s="8">
        <v>155</v>
      </c>
      <c r="G75" s="8">
        <v>115</v>
      </c>
      <c r="H75" s="8">
        <v>251</v>
      </c>
      <c r="I75" s="8">
        <v>191</v>
      </c>
      <c r="J75" s="8">
        <v>337</v>
      </c>
      <c r="K75" s="8">
        <v>260</v>
      </c>
      <c r="L75" s="8">
        <v>389</v>
      </c>
      <c r="M75" s="8">
        <v>289</v>
      </c>
      <c r="N75" s="8">
        <v>434</v>
      </c>
      <c r="O75" s="8">
        <v>331</v>
      </c>
      <c r="P75" s="8">
        <v>554</v>
      </c>
      <c r="Q75" s="8">
        <v>413</v>
      </c>
      <c r="R75" s="8">
        <v>647</v>
      </c>
      <c r="S75" s="8">
        <v>483</v>
      </c>
      <c r="T75" s="8">
        <v>517</v>
      </c>
      <c r="U75" s="8">
        <v>378</v>
      </c>
      <c r="V75" s="8">
        <v>3540</v>
      </c>
      <c r="W75" s="8">
        <v>2510</v>
      </c>
    </row>
    <row r="76" spans="2:23">
      <c r="B76" s="97"/>
      <c r="C76" s="7" t="s">
        <v>1248</v>
      </c>
      <c r="D76" s="8">
        <v>6166</v>
      </c>
      <c r="E76" s="8">
        <v>4285</v>
      </c>
      <c r="F76" s="8">
        <v>7265</v>
      </c>
      <c r="G76" s="8">
        <v>5497</v>
      </c>
      <c r="H76" s="8">
        <v>10199</v>
      </c>
      <c r="I76" s="8">
        <v>7585</v>
      </c>
      <c r="J76" s="8">
        <v>12590</v>
      </c>
      <c r="K76" s="8">
        <v>9266</v>
      </c>
      <c r="L76" s="8">
        <v>13735</v>
      </c>
      <c r="M76" s="8">
        <v>9574</v>
      </c>
      <c r="N76" s="8">
        <v>13154</v>
      </c>
      <c r="O76" s="8">
        <v>9397</v>
      </c>
      <c r="P76" s="8">
        <v>11831</v>
      </c>
      <c r="Q76" s="8">
        <v>8230</v>
      </c>
      <c r="R76" s="8">
        <v>15167</v>
      </c>
      <c r="S76" s="8">
        <v>10769</v>
      </c>
      <c r="T76" s="8">
        <v>8202</v>
      </c>
      <c r="U76" s="8">
        <v>6271</v>
      </c>
      <c r="V76" s="8">
        <v>98309</v>
      </c>
      <c r="W76" s="8">
        <v>64766</v>
      </c>
    </row>
    <row r="77" spans="2:23">
      <c r="B77" s="97"/>
      <c r="C77" s="7" t="s">
        <v>1249</v>
      </c>
      <c r="D77" s="8">
        <v>564</v>
      </c>
      <c r="E77" s="8">
        <v>338</v>
      </c>
      <c r="F77" s="8">
        <v>663</v>
      </c>
      <c r="G77" s="8">
        <v>469</v>
      </c>
      <c r="H77" s="8">
        <v>828</v>
      </c>
      <c r="I77" s="8">
        <v>583</v>
      </c>
      <c r="J77" s="8">
        <v>992</v>
      </c>
      <c r="K77" s="8">
        <v>670</v>
      </c>
      <c r="L77" s="8">
        <v>1003</v>
      </c>
      <c r="M77" s="8">
        <v>614</v>
      </c>
      <c r="N77" s="8">
        <v>1017</v>
      </c>
      <c r="O77" s="8">
        <v>616</v>
      </c>
      <c r="P77" s="8">
        <v>972</v>
      </c>
      <c r="Q77" s="8">
        <v>557</v>
      </c>
      <c r="R77" s="8">
        <v>901</v>
      </c>
      <c r="S77" s="8">
        <v>549</v>
      </c>
      <c r="T77" s="8">
        <v>491</v>
      </c>
      <c r="U77" s="8">
        <v>348</v>
      </c>
      <c r="V77" s="8">
        <v>7431</v>
      </c>
      <c r="W77" s="8">
        <v>4375</v>
      </c>
    </row>
    <row r="78" spans="2:23">
      <c r="B78" s="97"/>
      <c r="C78" s="7" t="s">
        <v>1250</v>
      </c>
      <c r="D78" s="8">
        <v>692</v>
      </c>
      <c r="E78" s="8">
        <v>449</v>
      </c>
      <c r="F78" s="8">
        <v>907</v>
      </c>
      <c r="G78" s="8">
        <v>634</v>
      </c>
      <c r="H78" s="8">
        <v>1072</v>
      </c>
      <c r="I78" s="8">
        <v>786</v>
      </c>
      <c r="J78" s="8">
        <v>1132</v>
      </c>
      <c r="K78" s="8">
        <v>837</v>
      </c>
      <c r="L78" s="8">
        <v>861</v>
      </c>
      <c r="M78" s="8">
        <v>587</v>
      </c>
      <c r="N78" s="8">
        <v>908</v>
      </c>
      <c r="O78" s="8">
        <v>625</v>
      </c>
      <c r="P78" s="8">
        <v>1290</v>
      </c>
      <c r="Q78" s="8">
        <v>740</v>
      </c>
      <c r="R78" s="8">
        <v>1276</v>
      </c>
      <c r="S78" s="8">
        <v>785</v>
      </c>
      <c r="T78" s="8">
        <v>659</v>
      </c>
      <c r="U78" s="8">
        <v>471</v>
      </c>
      <c r="V78" s="8">
        <v>8797</v>
      </c>
      <c r="W78" s="8">
        <v>5430</v>
      </c>
    </row>
    <row r="79" spans="2:23">
      <c r="B79" s="97"/>
      <c r="C79" s="7" t="s">
        <v>1251</v>
      </c>
      <c r="D79" s="8">
        <v>16486</v>
      </c>
      <c r="E79" s="8">
        <v>11024</v>
      </c>
      <c r="F79" s="8">
        <v>24384</v>
      </c>
      <c r="G79" s="8">
        <v>16773</v>
      </c>
      <c r="H79" s="8">
        <v>31007</v>
      </c>
      <c r="I79" s="8">
        <v>21341</v>
      </c>
      <c r="J79" s="8">
        <v>40505</v>
      </c>
      <c r="K79" s="8">
        <v>26648</v>
      </c>
      <c r="L79" s="8">
        <v>48519</v>
      </c>
      <c r="M79" s="8">
        <v>30867</v>
      </c>
      <c r="N79" s="8">
        <v>51278</v>
      </c>
      <c r="O79" s="8">
        <v>32953</v>
      </c>
      <c r="P79" s="8">
        <v>52219</v>
      </c>
      <c r="Q79" s="8">
        <v>30880</v>
      </c>
      <c r="R79" s="8">
        <v>60315</v>
      </c>
      <c r="S79" s="8">
        <v>36272</v>
      </c>
      <c r="T79" s="8">
        <v>35314</v>
      </c>
      <c r="U79" s="8">
        <v>23770</v>
      </c>
      <c r="V79" s="8">
        <v>360027</v>
      </c>
      <c r="W79" s="8">
        <v>189123</v>
      </c>
    </row>
    <row r="80" spans="2:23">
      <c r="B80" s="98"/>
      <c r="C80" s="7" t="s">
        <v>1252</v>
      </c>
      <c r="D80" s="8">
        <v>60623</v>
      </c>
      <c r="E80" s="8">
        <v>27012</v>
      </c>
      <c r="F80" s="8">
        <v>81384</v>
      </c>
      <c r="G80" s="8">
        <v>42962</v>
      </c>
      <c r="H80" s="8">
        <v>102345</v>
      </c>
      <c r="I80" s="8">
        <v>51331</v>
      </c>
      <c r="J80" s="8">
        <v>148672</v>
      </c>
      <c r="K80" s="8">
        <v>69264</v>
      </c>
      <c r="L80" s="8">
        <v>138405</v>
      </c>
      <c r="M80" s="8">
        <v>59712</v>
      </c>
      <c r="N80" s="8">
        <v>133412</v>
      </c>
      <c r="O80" s="8">
        <v>62283</v>
      </c>
      <c r="P80" s="8">
        <v>144747</v>
      </c>
      <c r="Q80" s="8">
        <v>69155</v>
      </c>
      <c r="R80" s="8">
        <v>163208</v>
      </c>
      <c r="S80" s="8">
        <v>81544</v>
      </c>
      <c r="T80" s="8">
        <v>184038</v>
      </c>
      <c r="U80" s="8">
        <v>73443</v>
      </c>
      <c r="V80" s="8">
        <v>1156834</v>
      </c>
      <c r="W80" s="8">
        <v>314547</v>
      </c>
    </row>
    <row r="81" spans="2:23" ht="45">
      <c r="B81" s="10" t="s">
        <v>126</v>
      </c>
      <c r="C81" s="7" t="s">
        <v>1253</v>
      </c>
      <c r="D81" s="8">
        <v>810</v>
      </c>
      <c r="E81" s="8">
        <v>427</v>
      </c>
      <c r="F81" s="8">
        <v>1069</v>
      </c>
      <c r="G81" s="8">
        <v>529</v>
      </c>
      <c r="H81" s="8">
        <v>1435</v>
      </c>
      <c r="I81" s="8">
        <v>677</v>
      </c>
      <c r="J81" s="8">
        <v>1456</v>
      </c>
      <c r="K81" s="8">
        <v>699</v>
      </c>
      <c r="L81" s="8">
        <v>1331</v>
      </c>
      <c r="M81" s="8">
        <v>560</v>
      </c>
      <c r="N81" s="8">
        <v>1454</v>
      </c>
      <c r="O81" s="8">
        <v>634</v>
      </c>
      <c r="P81" s="8">
        <v>1710</v>
      </c>
      <c r="Q81" s="8">
        <v>856</v>
      </c>
      <c r="R81" s="8">
        <v>1560</v>
      </c>
      <c r="S81" s="8">
        <v>670</v>
      </c>
      <c r="T81" s="8">
        <v>916</v>
      </c>
      <c r="U81" s="8">
        <v>440</v>
      </c>
      <c r="V81" s="8">
        <v>11741</v>
      </c>
      <c r="W81" s="8">
        <v>5186</v>
      </c>
    </row>
    <row r="82" spans="2:23">
      <c r="B82" s="96" t="s">
        <v>714</v>
      </c>
      <c r="C82" s="7" t="s">
        <v>1254</v>
      </c>
      <c r="D82" s="8">
        <v>12</v>
      </c>
      <c r="E82" s="8">
        <v>11</v>
      </c>
      <c r="F82" s="8">
        <v>14</v>
      </c>
      <c r="G82" s="8">
        <v>13</v>
      </c>
      <c r="H82" s="8">
        <v>26</v>
      </c>
      <c r="I82" s="8">
        <v>22</v>
      </c>
      <c r="J82" s="8">
        <v>29</v>
      </c>
      <c r="K82" s="8">
        <v>24</v>
      </c>
      <c r="L82" s="8">
        <v>26</v>
      </c>
      <c r="M82" s="8">
        <v>12</v>
      </c>
      <c r="N82" s="8">
        <v>7</v>
      </c>
      <c r="O82" s="8">
        <v>6</v>
      </c>
      <c r="P82" s="8">
        <v>34</v>
      </c>
      <c r="Q82" s="8">
        <v>17</v>
      </c>
      <c r="R82" s="8">
        <v>28</v>
      </c>
      <c r="S82" s="8">
        <v>20</v>
      </c>
      <c r="T82" s="8">
        <v>10</v>
      </c>
      <c r="U82" s="8">
        <v>8</v>
      </c>
      <c r="V82" s="8">
        <v>186</v>
      </c>
      <c r="W82" s="8">
        <v>128</v>
      </c>
    </row>
    <row r="83" spans="2:23">
      <c r="B83" s="97"/>
      <c r="C83" s="7" t="s">
        <v>1255</v>
      </c>
      <c r="D83" s="8">
        <v>6005</v>
      </c>
      <c r="E83" s="8">
        <v>3980</v>
      </c>
      <c r="F83" s="8">
        <v>7786</v>
      </c>
      <c r="G83" s="8">
        <v>5142</v>
      </c>
      <c r="H83" s="8">
        <v>11245</v>
      </c>
      <c r="I83" s="8">
        <v>7190</v>
      </c>
      <c r="J83" s="8">
        <v>16847</v>
      </c>
      <c r="K83" s="8">
        <v>10539</v>
      </c>
      <c r="L83" s="8">
        <v>12509</v>
      </c>
      <c r="M83" s="8">
        <v>6947</v>
      </c>
      <c r="N83" s="8">
        <v>14558</v>
      </c>
      <c r="O83" s="8">
        <v>7833</v>
      </c>
      <c r="P83" s="8">
        <v>22914</v>
      </c>
      <c r="Q83" s="8">
        <v>10917</v>
      </c>
      <c r="R83" s="8">
        <v>26889</v>
      </c>
      <c r="S83" s="8">
        <v>12556</v>
      </c>
      <c r="T83" s="8">
        <v>21683</v>
      </c>
      <c r="U83" s="8">
        <v>11221</v>
      </c>
      <c r="V83" s="8">
        <v>140436</v>
      </c>
      <c r="W83" s="8">
        <v>68898</v>
      </c>
    </row>
    <row r="84" spans="2:23">
      <c r="B84" s="97"/>
      <c r="C84" s="7" t="s">
        <v>1256</v>
      </c>
      <c r="D84" s="8">
        <v>1</v>
      </c>
      <c r="E84" s="8">
        <v>1</v>
      </c>
      <c r="F84" s="8">
        <v>2</v>
      </c>
      <c r="G84" s="8">
        <v>2</v>
      </c>
      <c r="H84" s="8">
        <v>5</v>
      </c>
      <c r="I84" s="8">
        <v>4</v>
      </c>
      <c r="J84" s="8">
        <v>6</v>
      </c>
      <c r="K84" s="8">
        <v>4</v>
      </c>
      <c r="L84" s="8">
        <v>1</v>
      </c>
      <c r="M84" s="8">
        <v>1</v>
      </c>
      <c r="N84" s="8">
        <v>3</v>
      </c>
      <c r="O84" s="8">
        <v>3</v>
      </c>
      <c r="P84" s="8">
        <v>42</v>
      </c>
      <c r="Q84" s="8">
        <v>11</v>
      </c>
      <c r="R84" s="8">
        <v>26</v>
      </c>
      <c r="S84" s="8">
        <v>14</v>
      </c>
      <c r="T84" s="11">
        <v>0</v>
      </c>
      <c r="U84" s="11">
        <v>0</v>
      </c>
      <c r="V84" s="8">
        <v>86</v>
      </c>
      <c r="W84" s="8">
        <v>34</v>
      </c>
    </row>
    <row r="85" spans="2:23">
      <c r="B85" s="97"/>
      <c r="C85" s="7" t="s">
        <v>1257</v>
      </c>
      <c r="D85" s="8">
        <v>5898</v>
      </c>
      <c r="E85" s="8">
        <v>3712</v>
      </c>
      <c r="F85" s="8">
        <v>6510</v>
      </c>
      <c r="G85" s="8">
        <v>4321</v>
      </c>
      <c r="H85" s="8">
        <v>8637</v>
      </c>
      <c r="I85" s="8">
        <v>5710</v>
      </c>
      <c r="J85" s="8">
        <v>13679</v>
      </c>
      <c r="K85" s="8">
        <v>8682</v>
      </c>
      <c r="L85" s="8">
        <v>11478</v>
      </c>
      <c r="M85" s="8">
        <v>6743</v>
      </c>
      <c r="N85" s="8">
        <v>13230</v>
      </c>
      <c r="O85" s="8">
        <v>7244</v>
      </c>
      <c r="P85" s="8">
        <v>17686</v>
      </c>
      <c r="Q85" s="8">
        <v>8246</v>
      </c>
      <c r="R85" s="8">
        <v>19535</v>
      </c>
      <c r="S85" s="8">
        <v>9193</v>
      </c>
      <c r="T85" s="8">
        <v>13967</v>
      </c>
      <c r="U85" s="8">
        <v>7381</v>
      </c>
      <c r="V85" s="8">
        <v>110620</v>
      </c>
      <c r="W85" s="8">
        <v>55490</v>
      </c>
    </row>
    <row r="86" spans="2:23">
      <c r="B86" s="98"/>
      <c r="C86" s="7" t="s">
        <v>1258</v>
      </c>
      <c r="D86" s="8">
        <v>1002</v>
      </c>
      <c r="E86" s="8">
        <v>246</v>
      </c>
      <c r="F86" s="8">
        <v>485</v>
      </c>
      <c r="G86" s="8">
        <v>214</v>
      </c>
      <c r="H86" s="8">
        <v>769</v>
      </c>
      <c r="I86" s="8">
        <v>396</v>
      </c>
      <c r="J86" s="8">
        <v>1287</v>
      </c>
      <c r="K86" s="8">
        <v>656</v>
      </c>
      <c r="L86" s="8">
        <v>1266</v>
      </c>
      <c r="M86" s="8">
        <v>471</v>
      </c>
      <c r="N86" s="8">
        <v>941</v>
      </c>
      <c r="O86" s="8">
        <v>466</v>
      </c>
      <c r="P86" s="8">
        <v>1347</v>
      </c>
      <c r="Q86" s="8">
        <v>629</v>
      </c>
      <c r="R86" s="8">
        <v>1543</v>
      </c>
      <c r="S86" s="8">
        <v>698</v>
      </c>
      <c r="T86" s="8">
        <v>1070</v>
      </c>
      <c r="U86" s="8">
        <v>523</v>
      </c>
      <c r="V86" s="8">
        <v>9710</v>
      </c>
      <c r="W86" s="8">
        <v>3870</v>
      </c>
    </row>
    <row r="87" spans="2:23">
      <c r="B87" s="96" t="s">
        <v>740</v>
      </c>
      <c r="C87" s="7" t="s">
        <v>745</v>
      </c>
      <c r="D87" s="8">
        <v>4</v>
      </c>
      <c r="E87" s="8">
        <v>3</v>
      </c>
      <c r="F87" s="8">
        <v>10</v>
      </c>
      <c r="G87" s="8">
        <v>8</v>
      </c>
      <c r="H87" s="8">
        <v>8</v>
      </c>
      <c r="I87" s="8">
        <v>3</v>
      </c>
      <c r="J87" s="8">
        <v>5</v>
      </c>
      <c r="K87" s="8">
        <v>3</v>
      </c>
      <c r="L87" s="8">
        <v>7</v>
      </c>
      <c r="M87" s="8">
        <v>4</v>
      </c>
      <c r="N87" s="8">
        <v>6</v>
      </c>
      <c r="O87" s="8">
        <v>3</v>
      </c>
      <c r="P87" s="8">
        <v>11</v>
      </c>
      <c r="Q87" s="8">
        <v>4</v>
      </c>
      <c r="R87" s="11">
        <v>0</v>
      </c>
      <c r="S87" s="11">
        <v>0</v>
      </c>
      <c r="T87" s="8">
        <v>6</v>
      </c>
      <c r="U87" s="8">
        <v>1</v>
      </c>
      <c r="V87" s="8">
        <v>57</v>
      </c>
      <c r="W87" s="8">
        <v>25</v>
      </c>
    </row>
    <row r="88" spans="2:23">
      <c r="B88" s="97"/>
      <c r="C88" s="7" t="s">
        <v>739</v>
      </c>
      <c r="D88" s="8">
        <v>1</v>
      </c>
      <c r="E88" s="8">
        <v>1</v>
      </c>
      <c r="F88" s="8">
        <v>4</v>
      </c>
      <c r="G88" s="8">
        <v>4</v>
      </c>
      <c r="H88" s="8">
        <v>3</v>
      </c>
      <c r="I88" s="8">
        <v>2</v>
      </c>
      <c r="J88" s="8">
        <v>3</v>
      </c>
      <c r="K88" s="8">
        <v>2</v>
      </c>
      <c r="L88" s="8">
        <v>3</v>
      </c>
      <c r="M88" s="8">
        <v>1</v>
      </c>
      <c r="N88" s="8">
        <v>19</v>
      </c>
      <c r="O88" s="8">
        <v>2</v>
      </c>
      <c r="P88" s="8">
        <v>6</v>
      </c>
      <c r="Q88" s="8">
        <v>1</v>
      </c>
      <c r="R88" s="8">
        <v>3</v>
      </c>
      <c r="S88" s="8">
        <v>1</v>
      </c>
      <c r="T88" s="8">
        <v>1</v>
      </c>
      <c r="U88" s="8">
        <v>1</v>
      </c>
      <c r="V88" s="8">
        <v>43</v>
      </c>
      <c r="W88" s="8">
        <v>13</v>
      </c>
    </row>
    <row r="89" spans="2:23">
      <c r="B89" s="97"/>
      <c r="C89" s="7" t="s">
        <v>1259</v>
      </c>
      <c r="D89" s="8">
        <v>27</v>
      </c>
      <c r="E89" s="8">
        <v>21</v>
      </c>
      <c r="F89" s="8">
        <v>45</v>
      </c>
      <c r="G89" s="8">
        <v>24</v>
      </c>
      <c r="H89" s="8">
        <v>60</v>
      </c>
      <c r="I89" s="8">
        <v>52</v>
      </c>
      <c r="J89" s="8">
        <v>74</v>
      </c>
      <c r="K89" s="8">
        <v>55</v>
      </c>
      <c r="L89" s="8">
        <v>95</v>
      </c>
      <c r="M89" s="8">
        <v>60</v>
      </c>
      <c r="N89" s="8">
        <v>114</v>
      </c>
      <c r="O89" s="8">
        <v>78</v>
      </c>
      <c r="P89" s="8">
        <v>111</v>
      </c>
      <c r="Q89" s="8">
        <v>71</v>
      </c>
      <c r="R89" s="8">
        <v>115</v>
      </c>
      <c r="S89" s="8">
        <v>66</v>
      </c>
      <c r="T89" s="8">
        <v>88</v>
      </c>
      <c r="U89" s="8">
        <v>58</v>
      </c>
      <c r="V89" s="8">
        <v>729</v>
      </c>
      <c r="W89" s="8">
        <v>451</v>
      </c>
    </row>
    <row r="90" spans="2:23">
      <c r="B90" s="97"/>
      <c r="C90" s="7" t="s">
        <v>749</v>
      </c>
      <c r="D90" s="11">
        <v>0</v>
      </c>
      <c r="E90" s="11">
        <v>0</v>
      </c>
      <c r="F90" s="11">
        <v>0</v>
      </c>
      <c r="G90" s="11">
        <v>0</v>
      </c>
      <c r="H90" s="8">
        <v>3</v>
      </c>
      <c r="I90" s="8">
        <v>3</v>
      </c>
      <c r="J90" s="8">
        <v>2</v>
      </c>
      <c r="K90" s="8">
        <v>1</v>
      </c>
      <c r="L90" s="8">
        <v>1</v>
      </c>
      <c r="M90" s="8">
        <v>1</v>
      </c>
      <c r="N90" s="11">
        <v>0</v>
      </c>
      <c r="O90" s="11">
        <v>0</v>
      </c>
      <c r="P90" s="8">
        <v>1</v>
      </c>
      <c r="Q90" s="8">
        <v>1</v>
      </c>
      <c r="R90" s="8">
        <v>3</v>
      </c>
      <c r="S90" s="8">
        <v>1</v>
      </c>
      <c r="T90" s="8">
        <v>1</v>
      </c>
      <c r="U90" s="8">
        <v>1</v>
      </c>
      <c r="V90" s="8">
        <v>11</v>
      </c>
      <c r="W90" s="8">
        <v>8</v>
      </c>
    </row>
    <row r="91" spans="2:23">
      <c r="B91" s="97"/>
      <c r="C91" s="7" t="s">
        <v>751</v>
      </c>
      <c r="D91" s="11">
        <v>0</v>
      </c>
      <c r="E91" s="11">
        <v>0</v>
      </c>
      <c r="F91" s="11">
        <v>0</v>
      </c>
      <c r="G91" s="11">
        <v>0</v>
      </c>
      <c r="H91" s="8">
        <v>6</v>
      </c>
      <c r="I91" s="8">
        <v>2</v>
      </c>
      <c r="J91" s="8">
        <v>3</v>
      </c>
      <c r="K91" s="8">
        <v>2</v>
      </c>
      <c r="L91" s="8">
        <v>2</v>
      </c>
      <c r="M91" s="8">
        <v>2</v>
      </c>
      <c r="N91" s="11">
        <v>0</v>
      </c>
      <c r="O91" s="11">
        <v>0</v>
      </c>
      <c r="P91" s="11">
        <v>0</v>
      </c>
      <c r="Q91" s="11">
        <v>0</v>
      </c>
      <c r="R91" s="8">
        <v>1</v>
      </c>
      <c r="S91" s="8">
        <v>1</v>
      </c>
      <c r="T91" s="11">
        <v>0</v>
      </c>
      <c r="U91" s="11">
        <v>0</v>
      </c>
      <c r="V91" s="8">
        <v>12</v>
      </c>
      <c r="W91" s="8">
        <v>5</v>
      </c>
    </row>
    <row r="92" spans="2:23">
      <c r="B92" s="97"/>
      <c r="C92" s="7" t="s">
        <v>1260</v>
      </c>
      <c r="D92" s="11">
        <v>0</v>
      </c>
      <c r="E92" s="11">
        <v>0</v>
      </c>
      <c r="F92" s="8">
        <v>1</v>
      </c>
      <c r="G92" s="8">
        <v>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8">
        <v>10</v>
      </c>
      <c r="Q92" s="8">
        <v>2</v>
      </c>
      <c r="R92" s="8">
        <v>1</v>
      </c>
      <c r="S92" s="8">
        <v>1</v>
      </c>
      <c r="T92" s="11">
        <v>0</v>
      </c>
      <c r="U92" s="11">
        <v>0</v>
      </c>
      <c r="V92" s="8">
        <v>12</v>
      </c>
      <c r="W92" s="8">
        <v>3</v>
      </c>
    </row>
    <row r="93" spans="2:23">
      <c r="B93" s="98"/>
      <c r="C93" s="7" t="s">
        <v>1261</v>
      </c>
      <c r="D93" s="11">
        <v>0</v>
      </c>
      <c r="E93" s="11">
        <v>0</v>
      </c>
      <c r="F93" s="8">
        <v>7</v>
      </c>
      <c r="G93" s="8">
        <v>3</v>
      </c>
      <c r="H93" s="8">
        <v>3</v>
      </c>
      <c r="I93" s="8">
        <v>3</v>
      </c>
      <c r="J93" s="8">
        <v>5</v>
      </c>
      <c r="K93" s="8">
        <v>2</v>
      </c>
      <c r="L93" s="8">
        <v>15</v>
      </c>
      <c r="M93" s="8">
        <v>3</v>
      </c>
      <c r="N93" s="8">
        <v>2</v>
      </c>
      <c r="O93" s="8">
        <v>2</v>
      </c>
      <c r="P93" s="8">
        <v>16</v>
      </c>
      <c r="Q93" s="8">
        <v>3</v>
      </c>
      <c r="R93" s="8">
        <v>4</v>
      </c>
      <c r="S93" s="8">
        <v>1</v>
      </c>
      <c r="T93" s="11">
        <v>0</v>
      </c>
      <c r="U93" s="11">
        <v>0</v>
      </c>
      <c r="V93" s="8">
        <v>52</v>
      </c>
      <c r="W93" s="8">
        <v>15</v>
      </c>
    </row>
    <row r="94" spans="2:23">
      <c r="B94" s="96" t="s">
        <v>154</v>
      </c>
      <c r="C94" s="7" t="s">
        <v>1262</v>
      </c>
      <c r="D94" s="8">
        <v>4754</v>
      </c>
      <c r="E94" s="8">
        <v>1888</v>
      </c>
      <c r="F94" s="8">
        <v>6023</v>
      </c>
      <c r="G94" s="8">
        <v>2326</v>
      </c>
      <c r="H94" s="8">
        <v>9161</v>
      </c>
      <c r="I94" s="8">
        <v>3681</v>
      </c>
      <c r="J94" s="8">
        <v>10435</v>
      </c>
      <c r="K94" s="8">
        <v>4094</v>
      </c>
      <c r="L94" s="8">
        <v>9922</v>
      </c>
      <c r="M94" s="8">
        <v>3185</v>
      </c>
      <c r="N94" s="8">
        <v>12447</v>
      </c>
      <c r="O94" s="8">
        <v>4313</v>
      </c>
      <c r="P94" s="8">
        <v>13799</v>
      </c>
      <c r="Q94" s="8">
        <v>3680</v>
      </c>
      <c r="R94" s="8">
        <v>17115</v>
      </c>
      <c r="S94" s="8">
        <v>3966</v>
      </c>
      <c r="T94" s="8">
        <v>12905</v>
      </c>
      <c r="U94" s="8">
        <v>2903</v>
      </c>
      <c r="V94" s="8">
        <v>96561</v>
      </c>
      <c r="W94" s="8">
        <v>25219</v>
      </c>
    </row>
    <row r="95" spans="2:23">
      <c r="B95" s="97"/>
      <c r="C95" s="7" t="s">
        <v>1263</v>
      </c>
      <c r="D95" s="8">
        <v>2633</v>
      </c>
      <c r="E95" s="8">
        <v>1138</v>
      </c>
      <c r="F95" s="8">
        <v>4525</v>
      </c>
      <c r="G95" s="8">
        <v>1791</v>
      </c>
      <c r="H95" s="8">
        <v>7376</v>
      </c>
      <c r="I95" s="8">
        <v>2622</v>
      </c>
      <c r="J95" s="8">
        <v>7384</v>
      </c>
      <c r="K95" s="8">
        <v>2971</v>
      </c>
      <c r="L95" s="8">
        <v>7346</v>
      </c>
      <c r="M95" s="8">
        <v>2222</v>
      </c>
      <c r="N95" s="8">
        <v>8084</v>
      </c>
      <c r="O95" s="8">
        <v>2567</v>
      </c>
      <c r="P95" s="8">
        <v>9188</v>
      </c>
      <c r="Q95" s="8">
        <v>2551</v>
      </c>
      <c r="R95" s="8">
        <v>11190</v>
      </c>
      <c r="S95" s="8">
        <v>2970</v>
      </c>
      <c r="T95" s="8">
        <v>5450</v>
      </c>
      <c r="U95" s="8">
        <v>1964</v>
      </c>
      <c r="V95" s="8">
        <v>63176</v>
      </c>
      <c r="W95" s="8">
        <v>17431</v>
      </c>
    </row>
    <row r="96" spans="2:23">
      <c r="B96" s="97"/>
      <c r="C96" s="7" t="s">
        <v>1264</v>
      </c>
      <c r="D96" s="8">
        <v>6563</v>
      </c>
      <c r="E96" s="8">
        <v>3479</v>
      </c>
      <c r="F96" s="8">
        <v>8283</v>
      </c>
      <c r="G96" s="8">
        <v>4797</v>
      </c>
      <c r="H96" s="8">
        <v>11176</v>
      </c>
      <c r="I96" s="8">
        <v>6392</v>
      </c>
      <c r="J96" s="8">
        <v>10395</v>
      </c>
      <c r="K96" s="8">
        <v>6517</v>
      </c>
      <c r="L96" s="8">
        <v>9360</v>
      </c>
      <c r="M96" s="8">
        <v>5548</v>
      </c>
      <c r="N96" s="8">
        <v>11706</v>
      </c>
      <c r="O96" s="8">
        <v>6817</v>
      </c>
      <c r="P96" s="8">
        <v>12729</v>
      </c>
      <c r="Q96" s="8">
        <v>7237</v>
      </c>
      <c r="R96" s="8">
        <v>12448</v>
      </c>
      <c r="S96" s="8">
        <v>7469</v>
      </c>
      <c r="T96" s="8">
        <v>7889</v>
      </c>
      <c r="U96" s="8">
        <v>5213</v>
      </c>
      <c r="V96" s="8">
        <v>90549</v>
      </c>
      <c r="W96" s="8">
        <v>46421</v>
      </c>
    </row>
    <row r="97" spans="2:23">
      <c r="B97" s="97"/>
      <c r="C97" s="7" t="s">
        <v>1265</v>
      </c>
      <c r="D97" s="8">
        <v>2799</v>
      </c>
      <c r="E97" s="8">
        <v>833</v>
      </c>
      <c r="F97" s="8">
        <v>1965</v>
      </c>
      <c r="G97" s="8">
        <v>718</v>
      </c>
      <c r="H97" s="8">
        <v>2446</v>
      </c>
      <c r="I97" s="8">
        <v>863</v>
      </c>
      <c r="J97" s="8">
        <v>4111</v>
      </c>
      <c r="K97" s="8">
        <v>1323</v>
      </c>
      <c r="L97" s="8">
        <v>4822</v>
      </c>
      <c r="M97" s="8">
        <v>1449</v>
      </c>
      <c r="N97" s="8">
        <v>3197</v>
      </c>
      <c r="O97" s="8">
        <v>1333</v>
      </c>
      <c r="P97" s="8">
        <v>3013</v>
      </c>
      <c r="Q97" s="8">
        <v>1309</v>
      </c>
      <c r="R97" s="8">
        <v>3437</v>
      </c>
      <c r="S97" s="8">
        <v>1287</v>
      </c>
      <c r="T97" s="8">
        <v>1586</v>
      </c>
      <c r="U97" s="8">
        <v>596</v>
      </c>
      <c r="V97" s="8">
        <v>27376</v>
      </c>
      <c r="W97" s="8">
        <v>8369</v>
      </c>
    </row>
    <row r="98" spans="2:23">
      <c r="B98" s="97"/>
      <c r="C98" s="7" t="s">
        <v>1266</v>
      </c>
      <c r="D98" s="8">
        <v>955</v>
      </c>
      <c r="E98" s="8">
        <v>352</v>
      </c>
      <c r="F98" s="8">
        <v>1496</v>
      </c>
      <c r="G98" s="8">
        <v>486</v>
      </c>
      <c r="H98" s="8">
        <v>2476</v>
      </c>
      <c r="I98" s="8">
        <v>693</v>
      </c>
      <c r="J98" s="8">
        <v>2860</v>
      </c>
      <c r="K98" s="8">
        <v>1052</v>
      </c>
      <c r="L98" s="8">
        <v>2995</v>
      </c>
      <c r="M98" s="8">
        <v>930</v>
      </c>
      <c r="N98" s="8">
        <v>2835</v>
      </c>
      <c r="O98" s="8">
        <v>738</v>
      </c>
      <c r="P98" s="8">
        <v>3039</v>
      </c>
      <c r="Q98" s="8">
        <v>830</v>
      </c>
      <c r="R98" s="8">
        <v>2880</v>
      </c>
      <c r="S98" s="8">
        <v>891</v>
      </c>
      <c r="T98" s="8">
        <v>2321</v>
      </c>
      <c r="U98" s="8">
        <v>726</v>
      </c>
      <c r="V98" s="8">
        <v>21857</v>
      </c>
      <c r="W98" s="8">
        <v>5631</v>
      </c>
    </row>
    <row r="99" spans="2:23">
      <c r="B99" s="97"/>
      <c r="C99" s="7" t="s">
        <v>1267</v>
      </c>
      <c r="D99" s="8">
        <v>366</v>
      </c>
      <c r="E99" s="8">
        <v>137</v>
      </c>
      <c r="F99" s="8">
        <v>459</v>
      </c>
      <c r="G99" s="8">
        <v>188</v>
      </c>
      <c r="H99" s="8">
        <v>450</v>
      </c>
      <c r="I99" s="8">
        <v>177</v>
      </c>
      <c r="J99" s="8">
        <v>375</v>
      </c>
      <c r="K99" s="8">
        <v>143</v>
      </c>
      <c r="L99" s="8">
        <v>444</v>
      </c>
      <c r="M99" s="8">
        <v>128</v>
      </c>
      <c r="N99" s="8">
        <v>306</v>
      </c>
      <c r="O99" s="8">
        <v>113</v>
      </c>
      <c r="P99" s="8">
        <v>340</v>
      </c>
      <c r="Q99" s="8">
        <v>137</v>
      </c>
      <c r="R99" s="8">
        <v>409</v>
      </c>
      <c r="S99" s="8">
        <v>140</v>
      </c>
      <c r="T99" s="8">
        <v>216</v>
      </c>
      <c r="U99" s="8">
        <v>86</v>
      </c>
      <c r="V99" s="8">
        <v>3365</v>
      </c>
      <c r="W99" s="8">
        <v>1170</v>
      </c>
    </row>
    <row r="100" spans="2:23">
      <c r="B100" s="97"/>
      <c r="C100" s="7" t="s">
        <v>1268</v>
      </c>
      <c r="D100" s="8">
        <v>540</v>
      </c>
      <c r="E100" s="8">
        <v>206</v>
      </c>
      <c r="F100" s="8">
        <v>864</v>
      </c>
      <c r="G100" s="8">
        <v>273</v>
      </c>
      <c r="H100" s="8">
        <v>1267</v>
      </c>
      <c r="I100" s="8">
        <v>335</v>
      </c>
      <c r="J100" s="8">
        <v>1942</v>
      </c>
      <c r="K100" s="8">
        <v>605</v>
      </c>
      <c r="L100" s="8">
        <v>2027</v>
      </c>
      <c r="M100" s="8">
        <v>478</v>
      </c>
      <c r="N100" s="8">
        <v>2388</v>
      </c>
      <c r="O100" s="8">
        <v>635</v>
      </c>
      <c r="P100" s="8">
        <v>3066</v>
      </c>
      <c r="Q100" s="8">
        <v>592</v>
      </c>
      <c r="R100" s="8">
        <v>2850</v>
      </c>
      <c r="S100" s="8">
        <v>682</v>
      </c>
      <c r="T100" s="8">
        <v>2090</v>
      </c>
      <c r="U100" s="8">
        <v>532</v>
      </c>
      <c r="V100" s="8">
        <v>17034</v>
      </c>
      <c r="W100" s="8">
        <v>3388</v>
      </c>
    </row>
    <row r="101" spans="2:23">
      <c r="B101" s="97"/>
      <c r="C101" s="7" t="s">
        <v>1269</v>
      </c>
      <c r="D101" s="8">
        <v>866</v>
      </c>
      <c r="E101" s="8">
        <v>367</v>
      </c>
      <c r="F101" s="8">
        <v>1315</v>
      </c>
      <c r="G101" s="8">
        <v>600</v>
      </c>
      <c r="H101" s="8">
        <v>1608</v>
      </c>
      <c r="I101" s="8">
        <v>728</v>
      </c>
      <c r="J101" s="8">
        <v>1805</v>
      </c>
      <c r="K101" s="8">
        <v>755</v>
      </c>
      <c r="L101" s="8">
        <v>1560</v>
      </c>
      <c r="M101" s="8">
        <v>561</v>
      </c>
      <c r="N101" s="8">
        <v>2018</v>
      </c>
      <c r="O101" s="8">
        <v>705</v>
      </c>
      <c r="P101" s="8">
        <v>2505</v>
      </c>
      <c r="Q101" s="8">
        <v>822</v>
      </c>
      <c r="R101" s="8">
        <v>2413</v>
      </c>
      <c r="S101" s="8">
        <v>796</v>
      </c>
      <c r="T101" s="8">
        <v>1452</v>
      </c>
      <c r="U101" s="8">
        <v>521</v>
      </c>
      <c r="V101" s="8">
        <v>15542</v>
      </c>
      <c r="W101" s="8">
        <v>5313</v>
      </c>
    </row>
    <row r="102" spans="2:23">
      <c r="B102" s="98"/>
      <c r="C102" s="7" t="s">
        <v>1270</v>
      </c>
      <c r="D102" s="8">
        <v>9427</v>
      </c>
      <c r="E102" s="8">
        <v>3553</v>
      </c>
      <c r="F102" s="8">
        <v>10070</v>
      </c>
      <c r="G102" s="8">
        <v>4142</v>
      </c>
      <c r="H102" s="8">
        <v>13009</v>
      </c>
      <c r="I102" s="8">
        <v>5346</v>
      </c>
      <c r="J102" s="8">
        <v>20178</v>
      </c>
      <c r="K102" s="8">
        <v>7120</v>
      </c>
      <c r="L102" s="8">
        <v>29118</v>
      </c>
      <c r="M102" s="8">
        <v>6121</v>
      </c>
      <c r="N102" s="8">
        <v>33377</v>
      </c>
      <c r="O102" s="8">
        <v>6417</v>
      </c>
      <c r="P102" s="8">
        <v>30865</v>
      </c>
      <c r="Q102" s="8">
        <v>7075</v>
      </c>
      <c r="R102" s="8">
        <v>31925</v>
      </c>
      <c r="S102" s="8">
        <v>7636</v>
      </c>
      <c r="T102" s="8">
        <v>22451</v>
      </c>
      <c r="U102" s="8">
        <v>5642</v>
      </c>
      <c r="V102" s="8">
        <v>200420</v>
      </c>
      <c r="W102" s="8">
        <v>40283</v>
      </c>
    </row>
    <row r="103" spans="2:23" ht="40.5" customHeight="1">
      <c r="B103" s="10" t="s">
        <v>545</v>
      </c>
      <c r="C103" s="7" t="s">
        <v>1271</v>
      </c>
      <c r="D103" s="8">
        <v>33229</v>
      </c>
      <c r="E103" s="8">
        <v>16847</v>
      </c>
      <c r="F103" s="8">
        <v>29913</v>
      </c>
      <c r="G103" s="8">
        <v>15266</v>
      </c>
      <c r="H103" s="8">
        <v>37782</v>
      </c>
      <c r="I103" s="8">
        <v>17561</v>
      </c>
      <c r="J103" s="8">
        <v>50967</v>
      </c>
      <c r="K103" s="8">
        <v>24869</v>
      </c>
      <c r="L103" s="8">
        <v>66178</v>
      </c>
      <c r="M103" s="8">
        <v>29681</v>
      </c>
      <c r="N103" s="8">
        <v>73823</v>
      </c>
      <c r="O103" s="8">
        <v>31776</v>
      </c>
      <c r="P103" s="8">
        <v>82648</v>
      </c>
      <c r="Q103" s="8">
        <v>34427</v>
      </c>
      <c r="R103" s="8">
        <v>92681</v>
      </c>
      <c r="S103" s="8">
        <v>40103</v>
      </c>
      <c r="T103" s="8">
        <v>60558</v>
      </c>
      <c r="U103" s="8">
        <v>27773</v>
      </c>
      <c r="V103" s="8">
        <v>527779</v>
      </c>
      <c r="W103" s="8">
        <v>210130</v>
      </c>
    </row>
    <row r="104" spans="2:23">
      <c r="B104" s="12" t="s">
        <v>1192</v>
      </c>
      <c r="C104" s="12" t="s">
        <v>1192</v>
      </c>
      <c r="D104" s="13">
        <v>730833</v>
      </c>
      <c r="E104" s="13">
        <v>256370</v>
      </c>
      <c r="F104" s="13">
        <v>892306</v>
      </c>
      <c r="G104" s="13">
        <v>335781</v>
      </c>
      <c r="H104" s="13">
        <v>1148062</v>
      </c>
      <c r="I104" s="13">
        <v>411510</v>
      </c>
      <c r="J104" s="13">
        <v>1667627</v>
      </c>
      <c r="K104" s="13">
        <v>547671</v>
      </c>
      <c r="L104" s="13">
        <v>1768567</v>
      </c>
      <c r="M104" s="13">
        <v>507112</v>
      </c>
      <c r="N104" s="13">
        <v>1922130</v>
      </c>
      <c r="O104" s="13">
        <v>587976</v>
      </c>
      <c r="P104" s="13">
        <v>2119066</v>
      </c>
      <c r="Q104" s="13">
        <v>617461</v>
      </c>
      <c r="R104" s="13">
        <v>2313032</v>
      </c>
      <c r="S104" s="13">
        <v>666660</v>
      </c>
      <c r="T104" s="13">
        <v>1558507</v>
      </c>
      <c r="U104" s="13">
        <v>501677</v>
      </c>
      <c r="V104" s="13">
        <v>14120130</v>
      </c>
      <c r="W104" s="13">
        <v>2572226</v>
      </c>
    </row>
    <row r="107" spans="2:23">
      <c r="B107" s="5" t="s">
        <v>1193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2:23">
      <c r="B108" s="87" t="s">
        <v>1194</v>
      </c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</row>
    <row r="111" spans="2:23">
      <c r="B111" s="88" t="s">
        <v>1272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</row>
    <row r="112" spans="2:23">
      <c r="B112" s="17"/>
    </row>
    <row r="113" spans="2:22">
      <c r="B113" s="99" t="s">
        <v>1273</v>
      </c>
      <c r="C113" s="93">
        <v>2016</v>
      </c>
      <c r="D113" s="93"/>
      <c r="E113" s="93">
        <v>2017</v>
      </c>
      <c r="F113" s="93"/>
      <c r="G113" s="95">
        <v>2018</v>
      </c>
      <c r="H113" s="95"/>
      <c r="I113" s="95">
        <v>2019</v>
      </c>
      <c r="J113" s="95"/>
      <c r="K113" s="95">
        <v>2020</v>
      </c>
      <c r="L113" s="95"/>
      <c r="M113" s="95">
        <v>2021</v>
      </c>
      <c r="N113" s="95"/>
      <c r="O113" s="95">
        <v>2022</v>
      </c>
      <c r="P113" s="95"/>
      <c r="Q113" s="95">
        <v>2023</v>
      </c>
      <c r="R113" s="95"/>
      <c r="S113" s="93">
        <v>2024</v>
      </c>
      <c r="T113" s="93"/>
      <c r="U113" s="93" t="s">
        <v>1198</v>
      </c>
      <c r="V113" s="93" t="s">
        <v>1199</v>
      </c>
    </row>
    <row r="114" spans="2:22">
      <c r="B114" s="99"/>
      <c r="C114" s="1" t="s">
        <v>1190</v>
      </c>
      <c r="D114" s="1" t="s">
        <v>1200</v>
      </c>
      <c r="E114" s="1" t="s">
        <v>1190</v>
      </c>
      <c r="F114" s="1" t="s">
        <v>1200</v>
      </c>
      <c r="G114" s="1" t="s">
        <v>1190</v>
      </c>
      <c r="H114" s="1" t="s">
        <v>1200</v>
      </c>
      <c r="I114" s="1" t="s">
        <v>1190</v>
      </c>
      <c r="J114" s="1" t="s">
        <v>1200</v>
      </c>
      <c r="K114" s="1" t="s">
        <v>1190</v>
      </c>
      <c r="L114" s="1" t="s">
        <v>1200</v>
      </c>
      <c r="M114" s="1" t="s">
        <v>1190</v>
      </c>
      <c r="N114" s="1" t="s">
        <v>1200</v>
      </c>
      <c r="O114" s="1" t="s">
        <v>1190</v>
      </c>
      <c r="P114" s="1" t="s">
        <v>1200</v>
      </c>
      <c r="Q114" s="1" t="s">
        <v>1190</v>
      </c>
      <c r="R114" s="1" t="s">
        <v>1200</v>
      </c>
      <c r="S114" s="1" t="s">
        <v>1190</v>
      </c>
      <c r="T114" s="1" t="s">
        <v>1200</v>
      </c>
      <c r="U114" s="93"/>
      <c r="V114" s="93"/>
    </row>
    <row r="115" spans="2:22">
      <c r="B115" s="14" t="s">
        <v>1274</v>
      </c>
      <c r="C115" s="15">
        <v>161</v>
      </c>
      <c r="D115" s="15">
        <v>73</v>
      </c>
      <c r="E115" s="15">
        <v>157</v>
      </c>
      <c r="F115" s="15">
        <v>57</v>
      </c>
      <c r="G115" s="15">
        <v>304</v>
      </c>
      <c r="H115" s="15">
        <v>88</v>
      </c>
      <c r="I115" s="15">
        <v>1864</v>
      </c>
      <c r="J115" s="15">
        <v>746</v>
      </c>
      <c r="K115" s="15">
        <v>5514</v>
      </c>
      <c r="L115" s="15">
        <v>2122</v>
      </c>
      <c r="M115" s="15">
        <v>9833</v>
      </c>
      <c r="N115" s="15">
        <v>5078</v>
      </c>
      <c r="O115" s="15">
        <v>4803</v>
      </c>
      <c r="P115" s="15">
        <v>1944</v>
      </c>
      <c r="Q115" s="15">
        <v>5887</v>
      </c>
      <c r="R115" s="15">
        <v>2789</v>
      </c>
      <c r="S115" s="15">
        <v>8640</v>
      </c>
      <c r="T115" s="15">
        <v>4090</v>
      </c>
      <c r="U115" s="15">
        <v>37163</v>
      </c>
      <c r="V115" s="15">
        <v>16010</v>
      </c>
    </row>
    <row r="116" spans="2:22">
      <c r="B116" s="14" t="s">
        <v>1275</v>
      </c>
      <c r="C116" s="15">
        <v>54492</v>
      </c>
      <c r="D116" s="15">
        <v>19587</v>
      </c>
      <c r="E116" s="15">
        <v>60108</v>
      </c>
      <c r="F116" s="15">
        <v>23568</v>
      </c>
      <c r="G116" s="15">
        <v>75921</v>
      </c>
      <c r="H116" s="15">
        <v>30839</v>
      </c>
      <c r="I116" s="15">
        <v>92467</v>
      </c>
      <c r="J116" s="15">
        <v>37623</v>
      </c>
      <c r="K116" s="15">
        <v>66246</v>
      </c>
      <c r="L116" s="15">
        <v>26489</v>
      </c>
      <c r="M116" s="15">
        <v>84763</v>
      </c>
      <c r="N116" s="15">
        <v>33696</v>
      </c>
      <c r="O116" s="15">
        <v>97119</v>
      </c>
      <c r="P116" s="15">
        <v>32469</v>
      </c>
      <c r="Q116" s="15">
        <v>94757</v>
      </c>
      <c r="R116" s="15">
        <v>34117</v>
      </c>
      <c r="S116" s="15">
        <v>67113</v>
      </c>
      <c r="T116" s="15">
        <v>25818</v>
      </c>
      <c r="U116" s="15">
        <v>692986</v>
      </c>
      <c r="V116" s="15">
        <v>189806</v>
      </c>
    </row>
    <row r="117" spans="2:22">
      <c r="B117" s="14" t="s">
        <v>1276</v>
      </c>
      <c r="C117" s="15">
        <v>93214</v>
      </c>
      <c r="D117" s="15">
        <v>34488</v>
      </c>
      <c r="E117" s="15">
        <v>114927</v>
      </c>
      <c r="F117" s="15">
        <v>42270</v>
      </c>
      <c r="G117" s="15">
        <v>142274</v>
      </c>
      <c r="H117" s="15">
        <v>53907</v>
      </c>
      <c r="I117" s="15">
        <v>196806</v>
      </c>
      <c r="J117" s="15">
        <v>72213</v>
      </c>
      <c r="K117" s="15">
        <v>145580</v>
      </c>
      <c r="L117" s="15">
        <v>46639</v>
      </c>
      <c r="M117" s="15">
        <v>172456</v>
      </c>
      <c r="N117" s="15">
        <v>60348</v>
      </c>
      <c r="O117" s="15">
        <v>207762</v>
      </c>
      <c r="P117" s="15">
        <v>64692</v>
      </c>
      <c r="Q117" s="15">
        <v>240468</v>
      </c>
      <c r="R117" s="15">
        <v>76778</v>
      </c>
      <c r="S117" s="15">
        <v>180568</v>
      </c>
      <c r="T117" s="15">
        <v>60258</v>
      </c>
      <c r="U117" s="15">
        <v>1494055</v>
      </c>
      <c r="V117" s="15">
        <v>364339</v>
      </c>
    </row>
    <row r="118" spans="2:22">
      <c r="B118" s="14" t="s">
        <v>1277</v>
      </c>
      <c r="C118" s="15">
        <v>40237</v>
      </c>
      <c r="D118" s="15">
        <v>15454</v>
      </c>
      <c r="E118" s="15">
        <v>48224</v>
      </c>
      <c r="F118" s="15">
        <v>19352</v>
      </c>
      <c r="G118" s="15">
        <v>61141</v>
      </c>
      <c r="H118" s="15">
        <v>23958</v>
      </c>
      <c r="I118" s="15">
        <v>92460</v>
      </c>
      <c r="J118" s="15">
        <v>33201</v>
      </c>
      <c r="K118" s="15">
        <v>88888</v>
      </c>
      <c r="L118" s="15">
        <v>25780</v>
      </c>
      <c r="M118" s="15">
        <v>102814</v>
      </c>
      <c r="N118" s="15">
        <v>32112</v>
      </c>
      <c r="O118" s="15">
        <v>146848</v>
      </c>
      <c r="P118" s="15">
        <v>41486</v>
      </c>
      <c r="Q118" s="15">
        <v>150456</v>
      </c>
      <c r="R118" s="15">
        <v>43044</v>
      </c>
      <c r="S118" s="15">
        <v>104854</v>
      </c>
      <c r="T118" s="15">
        <v>31644</v>
      </c>
      <c r="U118" s="15">
        <v>835922</v>
      </c>
      <c r="V118" s="15">
        <v>193442</v>
      </c>
    </row>
    <row r="119" spans="2:22">
      <c r="B119" s="14" t="s">
        <v>1278</v>
      </c>
      <c r="C119" s="15">
        <v>91896</v>
      </c>
      <c r="D119" s="15">
        <v>32610</v>
      </c>
      <c r="E119" s="15">
        <v>105345</v>
      </c>
      <c r="F119" s="15">
        <v>39932</v>
      </c>
      <c r="G119" s="15">
        <v>134569</v>
      </c>
      <c r="H119" s="15">
        <v>50083</v>
      </c>
      <c r="I119" s="15">
        <v>190548</v>
      </c>
      <c r="J119" s="15">
        <v>67261</v>
      </c>
      <c r="K119" s="15">
        <v>235171</v>
      </c>
      <c r="L119" s="15">
        <v>68732</v>
      </c>
      <c r="M119" s="15">
        <v>294252</v>
      </c>
      <c r="N119" s="15">
        <v>97542</v>
      </c>
      <c r="O119" s="15">
        <v>272251</v>
      </c>
      <c r="P119" s="15">
        <v>85322</v>
      </c>
      <c r="Q119" s="15">
        <v>306408</v>
      </c>
      <c r="R119" s="15">
        <v>97076</v>
      </c>
      <c r="S119" s="15">
        <v>190063</v>
      </c>
      <c r="T119" s="15">
        <v>65682</v>
      </c>
      <c r="U119" s="15">
        <v>1820503</v>
      </c>
      <c r="V119" s="15">
        <v>424346</v>
      </c>
    </row>
    <row r="120" spans="2:22">
      <c r="B120" s="14" t="s">
        <v>1279</v>
      </c>
      <c r="C120" s="15">
        <v>278747</v>
      </c>
      <c r="D120" s="15">
        <v>101174</v>
      </c>
      <c r="E120" s="15">
        <v>332628</v>
      </c>
      <c r="F120" s="15">
        <v>133284</v>
      </c>
      <c r="G120" s="15">
        <v>421278</v>
      </c>
      <c r="H120" s="15">
        <v>161187</v>
      </c>
      <c r="I120" s="15">
        <v>609547</v>
      </c>
      <c r="J120" s="15">
        <v>213652</v>
      </c>
      <c r="K120" s="15">
        <v>689438</v>
      </c>
      <c r="L120" s="15">
        <v>208731</v>
      </c>
      <c r="M120" s="15">
        <v>733285</v>
      </c>
      <c r="N120" s="15">
        <v>250127</v>
      </c>
      <c r="O120" s="15">
        <v>746379</v>
      </c>
      <c r="P120" s="15">
        <v>242230</v>
      </c>
      <c r="Q120" s="15">
        <v>858331</v>
      </c>
      <c r="R120" s="15">
        <v>271254</v>
      </c>
      <c r="S120" s="15">
        <v>585442</v>
      </c>
      <c r="T120" s="15">
        <v>200341</v>
      </c>
      <c r="U120" s="15">
        <v>5255075</v>
      </c>
      <c r="V120" s="15">
        <v>1062830</v>
      </c>
    </row>
    <row r="121" spans="2:22">
      <c r="B121" s="14" t="s">
        <v>1280</v>
      </c>
      <c r="C121" s="15">
        <v>172086</v>
      </c>
      <c r="D121" s="15">
        <v>55227</v>
      </c>
      <c r="E121" s="15">
        <v>230917</v>
      </c>
      <c r="F121" s="15">
        <v>80415</v>
      </c>
      <c r="G121" s="15">
        <v>312575</v>
      </c>
      <c r="H121" s="15">
        <v>96242</v>
      </c>
      <c r="I121" s="15">
        <v>483935</v>
      </c>
      <c r="J121" s="15">
        <v>134839</v>
      </c>
      <c r="K121" s="15">
        <v>537730</v>
      </c>
      <c r="L121" s="15">
        <v>136870</v>
      </c>
      <c r="M121" s="15">
        <v>524727</v>
      </c>
      <c r="N121" s="15">
        <v>143037</v>
      </c>
      <c r="O121" s="15">
        <v>643904</v>
      </c>
      <c r="P121" s="15">
        <v>156607</v>
      </c>
      <c r="Q121" s="15">
        <v>656725</v>
      </c>
      <c r="R121" s="15">
        <v>162690</v>
      </c>
      <c r="S121" s="15">
        <v>421827</v>
      </c>
      <c r="T121" s="15">
        <v>121689</v>
      </c>
      <c r="U121" s="15">
        <v>3984426</v>
      </c>
      <c r="V121" s="15">
        <v>535253</v>
      </c>
    </row>
    <row r="122" spans="2:22">
      <c r="B122" s="16" t="s">
        <v>1192</v>
      </c>
      <c r="C122" s="13">
        <v>730833</v>
      </c>
      <c r="D122" s="13">
        <v>256370</v>
      </c>
      <c r="E122" s="13">
        <v>892306</v>
      </c>
      <c r="F122" s="13">
        <v>335781</v>
      </c>
      <c r="G122" s="13">
        <v>1148062</v>
      </c>
      <c r="H122" s="13">
        <v>411510</v>
      </c>
      <c r="I122" s="13">
        <v>1667627</v>
      </c>
      <c r="J122" s="13">
        <v>547671</v>
      </c>
      <c r="K122" s="13">
        <v>1768567</v>
      </c>
      <c r="L122" s="13">
        <v>507112</v>
      </c>
      <c r="M122" s="13">
        <v>1922130</v>
      </c>
      <c r="N122" s="13">
        <v>587976</v>
      </c>
      <c r="O122" s="13">
        <v>2119066</v>
      </c>
      <c r="P122" s="13">
        <v>617461</v>
      </c>
      <c r="Q122" s="13">
        <v>2313032</v>
      </c>
      <c r="R122" s="13">
        <v>666660</v>
      </c>
      <c r="S122" s="13">
        <v>1558507</v>
      </c>
      <c r="T122" s="13">
        <v>501677</v>
      </c>
      <c r="U122" s="13">
        <v>14120130</v>
      </c>
      <c r="V122" s="13">
        <v>2572226</v>
      </c>
    </row>
    <row r="124" spans="2:22">
      <c r="B124" s="94" t="s">
        <v>1281</v>
      </c>
      <c r="C124" s="16" t="s">
        <v>1274</v>
      </c>
      <c r="D124" s="16"/>
      <c r="E124" s="16" t="s">
        <v>1275</v>
      </c>
      <c r="F124" s="16"/>
      <c r="G124" s="16" t="s">
        <v>1276</v>
      </c>
      <c r="H124" s="16"/>
      <c r="I124" s="16" t="s">
        <v>1277</v>
      </c>
      <c r="J124" s="16"/>
      <c r="K124" s="16" t="s">
        <v>1278</v>
      </c>
      <c r="L124" s="16"/>
      <c r="M124" s="16" t="s">
        <v>1279</v>
      </c>
      <c r="N124" s="16"/>
      <c r="O124" s="16" t="s">
        <v>1280</v>
      </c>
      <c r="P124" s="16"/>
      <c r="Q124" s="93" t="s">
        <v>1198</v>
      </c>
      <c r="R124" s="93" t="s">
        <v>1199</v>
      </c>
    </row>
    <row r="125" spans="2:22">
      <c r="B125" s="94"/>
      <c r="C125" s="1" t="s">
        <v>1190</v>
      </c>
      <c r="D125" s="1" t="s">
        <v>1200</v>
      </c>
      <c r="E125" s="1" t="s">
        <v>1190</v>
      </c>
      <c r="F125" s="1" t="s">
        <v>1200</v>
      </c>
      <c r="G125" s="1" t="s">
        <v>1190</v>
      </c>
      <c r="H125" s="1" t="s">
        <v>1200</v>
      </c>
      <c r="I125" s="1" t="s">
        <v>1190</v>
      </c>
      <c r="J125" s="1" t="s">
        <v>1200</v>
      </c>
      <c r="K125" s="1" t="s">
        <v>1190</v>
      </c>
      <c r="L125" s="1" t="s">
        <v>1200</v>
      </c>
      <c r="M125" s="1" t="s">
        <v>1190</v>
      </c>
      <c r="N125" s="1" t="s">
        <v>1200</v>
      </c>
      <c r="O125" s="1" t="s">
        <v>1190</v>
      </c>
      <c r="P125" s="1" t="s">
        <v>1200</v>
      </c>
      <c r="Q125" s="93"/>
      <c r="R125" s="93"/>
    </row>
    <row r="126" spans="2:22">
      <c r="B126" s="14" t="s">
        <v>728</v>
      </c>
      <c r="C126" s="19">
        <v>0</v>
      </c>
      <c r="D126" s="19">
        <v>0</v>
      </c>
      <c r="E126" s="15">
        <v>12</v>
      </c>
      <c r="F126" s="15">
        <v>8</v>
      </c>
      <c r="G126" s="15">
        <v>341</v>
      </c>
      <c r="H126" s="15">
        <v>170</v>
      </c>
      <c r="I126" s="15">
        <v>1433</v>
      </c>
      <c r="J126" s="15">
        <v>492</v>
      </c>
      <c r="K126" s="15">
        <v>8825</v>
      </c>
      <c r="L126" s="15">
        <v>1946</v>
      </c>
      <c r="M126" s="15">
        <v>9346</v>
      </c>
      <c r="N126" s="15">
        <v>1568</v>
      </c>
      <c r="O126" s="15">
        <v>489</v>
      </c>
      <c r="P126" s="15">
        <v>72</v>
      </c>
      <c r="Q126" s="15">
        <v>20446</v>
      </c>
      <c r="R126" s="15">
        <v>3838</v>
      </c>
    </row>
    <row r="127" spans="2:22">
      <c r="B127" s="14" t="s">
        <v>640</v>
      </c>
      <c r="C127" s="15">
        <v>1</v>
      </c>
      <c r="D127" s="15">
        <v>1</v>
      </c>
      <c r="E127" s="15">
        <v>17</v>
      </c>
      <c r="F127" s="15">
        <v>16</v>
      </c>
      <c r="G127" s="15">
        <v>406</v>
      </c>
      <c r="H127" s="15">
        <v>314</v>
      </c>
      <c r="I127" s="15">
        <v>1270</v>
      </c>
      <c r="J127" s="15">
        <v>984</v>
      </c>
      <c r="K127" s="15">
        <v>31259</v>
      </c>
      <c r="L127" s="15">
        <v>20456</v>
      </c>
      <c r="M127" s="15">
        <v>140157</v>
      </c>
      <c r="N127" s="15">
        <v>81225</v>
      </c>
      <c r="O127" s="15">
        <v>27935</v>
      </c>
      <c r="P127" s="15">
        <v>14896</v>
      </c>
      <c r="Q127" s="15">
        <v>201045</v>
      </c>
      <c r="R127" s="15">
        <v>116274</v>
      </c>
    </row>
    <row r="128" spans="2:22">
      <c r="B128" s="14" t="s">
        <v>845</v>
      </c>
      <c r="C128" s="15">
        <v>14048</v>
      </c>
      <c r="D128" s="15">
        <v>3623</v>
      </c>
      <c r="E128" s="15">
        <v>134343</v>
      </c>
      <c r="F128" s="15">
        <v>27210</v>
      </c>
      <c r="G128" s="15">
        <v>148289</v>
      </c>
      <c r="H128" s="15">
        <v>24996</v>
      </c>
      <c r="I128" s="15">
        <v>93216</v>
      </c>
      <c r="J128" s="15">
        <v>15112</v>
      </c>
      <c r="K128" s="15">
        <v>218796</v>
      </c>
      <c r="L128" s="15">
        <v>32380</v>
      </c>
      <c r="M128" s="15">
        <v>580156</v>
      </c>
      <c r="N128" s="15">
        <v>61977</v>
      </c>
      <c r="O128" s="15">
        <v>230092</v>
      </c>
      <c r="P128" s="15">
        <v>32060</v>
      </c>
      <c r="Q128" s="15">
        <v>1418940</v>
      </c>
      <c r="R128" s="15">
        <v>175038</v>
      </c>
    </row>
    <row r="129" spans="2:18">
      <c r="B129" s="14" t="s">
        <v>112</v>
      </c>
      <c r="C129" s="15">
        <v>19</v>
      </c>
      <c r="D129" s="15">
        <v>14</v>
      </c>
      <c r="E129" s="15">
        <v>1687</v>
      </c>
      <c r="F129" s="15">
        <v>1022</v>
      </c>
      <c r="G129" s="15">
        <v>10413</v>
      </c>
      <c r="H129" s="15">
        <v>5403</v>
      </c>
      <c r="I129" s="15">
        <v>17583</v>
      </c>
      <c r="J129" s="15">
        <v>5303</v>
      </c>
      <c r="K129" s="15">
        <v>121303</v>
      </c>
      <c r="L129" s="15">
        <v>18362</v>
      </c>
      <c r="M129" s="15">
        <v>382245</v>
      </c>
      <c r="N129" s="15">
        <v>40850</v>
      </c>
      <c r="O129" s="15">
        <v>138629</v>
      </c>
      <c r="P129" s="15">
        <v>21741</v>
      </c>
      <c r="Q129" s="15">
        <v>671879</v>
      </c>
      <c r="R129" s="15">
        <v>86243</v>
      </c>
    </row>
    <row r="130" spans="2:18">
      <c r="B130" s="14" t="s">
        <v>129</v>
      </c>
      <c r="C130" s="15">
        <v>2874</v>
      </c>
      <c r="D130" s="15">
        <v>1920</v>
      </c>
      <c r="E130" s="15">
        <v>29638</v>
      </c>
      <c r="F130" s="15">
        <v>18289</v>
      </c>
      <c r="G130" s="15">
        <v>151456</v>
      </c>
      <c r="H130" s="15">
        <v>75982</v>
      </c>
      <c r="I130" s="15">
        <v>96736</v>
      </c>
      <c r="J130" s="15">
        <v>46177</v>
      </c>
      <c r="K130" s="15">
        <v>158640</v>
      </c>
      <c r="L130" s="15">
        <v>71489</v>
      </c>
      <c r="M130" s="15">
        <v>235521</v>
      </c>
      <c r="N130" s="15">
        <v>114094</v>
      </c>
      <c r="O130" s="15">
        <v>165274</v>
      </c>
      <c r="P130" s="15">
        <v>68863</v>
      </c>
      <c r="Q130" s="15">
        <v>840139</v>
      </c>
      <c r="R130" s="15">
        <v>387328</v>
      </c>
    </row>
    <row r="131" spans="2:18">
      <c r="B131" s="14" t="s">
        <v>564</v>
      </c>
      <c r="C131" s="15">
        <v>242</v>
      </c>
      <c r="D131" s="15">
        <v>109</v>
      </c>
      <c r="E131" s="15">
        <v>2081</v>
      </c>
      <c r="F131" s="15">
        <v>970</v>
      </c>
      <c r="G131" s="15">
        <v>6401</v>
      </c>
      <c r="H131" s="15">
        <v>3658</v>
      </c>
      <c r="I131" s="15">
        <v>5656</v>
      </c>
      <c r="J131" s="15">
        <v>2838</v>
      </c>
      <c r="K131" s="15">
        <v>12412</v>
      </c>
      <c r="L131" s="15">
        <v>5123</v>
      </c>
      <c r="M131" s="15">
        <v>42309</v>
      </c>
      <c r="N131" s="15">
        <v>16066</v>
      </c>
      <c r="O131" s="15">
        <v>44774</v>
      </c>
      <c r="P131" s="15">
        <v>11504</v>
      </c>
      <c r="Q131" s="15">
        <v>113875</v>
      </c>
      <c r="R131" s="15">
        <v>39567</v>
      </c>
    </row>
    <row r="132" spans="2:18">
      <c r="B132" s="14" t="s">
        <v>134</v>
      </c>
      <c r="C132" s="15">
        <v>1909</v>
      </c>
      <c r="D132" s="15">
        <v>1174</v>
      </c>
      <c r="E132" s="15">
        <v>2438</v>
      </c>
      <c r="F132" s="15">
        <v>1546</v>
      </c>
      <c r="G132" s="15">
        <v>5204</v>
      </c>
      <c r="H132" s="15">
        <v>2880</v>
      </c>
      <c r="I132" s="15">
        <v>6609</v>
      </c>
      <c r="J132" s="15">
        <v>2947</v>
      </c>
      <c r="K132" s="15">
        <v>22885</v>
      </c>
      <c r="L132" s="15">
        <v>8976</v>
      </c>
      <c r="M132" s="15">
        <v>50094</v>
      </c>
      <c r="N132" s="15">
        <v>15927</v>
      </c>
      <c r="O132" s="15">
        <v>22851</v>
      </c>
      <c r="P132" s="15">
        <v>8812</v>
      </c>
      <c r="Q132" s="15">
        <v>111990</v>
      </c>
      <c r="R132" s="15">
        <v>41005</v>
      </c>
    </row>
    <row r="133" spans="2:18">
      <c r="B133" s="14" t="s">
        <v>44</v>
      </c>
      <c r="C133" s="15">
        <v>296</v>
      </c>
      <c r="D133" s="15">
        <v>174</v>
      </c>
      <c r="E133" s="15">
        <v>2897</v>
      </c>
      <c r="F133" s="15">
        <v>1135</v>
      </c>
      <c r="G133" s="15">
        <v>15204</v>
      </c>
      <c r="H133" s="15">
        <v>6379</v>
      </c>
      <c r="I133" s="15">
        <v>7827</v>
      </c>
      <c r="J133" s="15">
        <v>3781</v>
      </c>
      <c r="K133" s="15">
        <v>16463</v>
      </c>
      <c r="L133" s="15">
        <v>6957</v>
      </c>
      <c r="M133" s="15">
        <v>149853</v>
      </c>
      <c r="N133" s="15">
        <v>34451</v>
      </c>
      <c r="O133" s="15">
        <v>1438379</v>
      </c>
      <c r="P133" s="15">
        <v>140704</v>
      </c>
      <c r="Q133" s="15">
        <v>1630919</v>
      </c>
      <c r="R133" s="15">
        <v>188235</v>
      </c>
    </row>
    <row r="134" spans="2:18">
      <c r="B134" s="14" t="s">
        <v>123</v>
      </c>
      <c r="C134" s="15">
        <v>464</v>
      </c>
      <c r="D134" s="15">
        <v>358</v>
      </c>
      <c r="E134" s="15">
        <v>7550</v>
      </c>
      <c r="F134" s="15">
        <v>5060</v>
      </c>
      <c r="G134" s="15">
        <v>84178</v>
      </c>
      <c r="H134" s="15">
        <v>40457</v>
      </c>
      <c r="I134" s="15">
        <v>136551</v>
      </c>
      <c r="J134" s="15">
        <v>53144</v>
      </c>
      <c r="K134" s="15">
        <v>407498</v>
      </c>
      <c r="L134" s="15">
        <v>148009</v>
      </c>
      <c r="M134" s="15">
        <v>1204194</v>
      </c>
      <c r="N134" s="15">
        <v>383372</v>
      </c>
      <c r="O134" s="15">
        <v>542728</v>
      </c>
      <c r="P134" s="15">
        <v>155439</v>
      </c>
      <c r="Q134" s="15">
        <v>2383163</v>
      </c>
      <c r="R134" s="15">
        <v>752591</v>
      </c>
    </row>
    <row r="135" spans="2:18">
      <c r="B135" s="14" t="s">
        <v>603</v>
      </c>
      <c r="C135" s="15">
        <v>559</v>
      </c>
      <c r="D135" s="15">
        <v>336</v>
      </c>
      <c r="E135" s="15">
        <v>7756</v>
      </c>
      <c r="F135" s="15">
        <v>4794</v>
      </c>
      <c r="G135" s="15">
        <v>9769</v>
      </c>
      <c r="H135" s="15">
        <v>5467</v>
      </c>
      <c r="I135" s="15">
        <v>11539</v>
      </c>
      <c r="J135" s="15">
        <v>3459</v>
      </c>
      <c r="K135" s="15">
        <v>12768</v>
      </c>
      <c r="L135" s="15">
        <v>3652</v>
      </c>
      <c r="M135" s="15">
        <v>17941</v>
      </c>
      <c r="N135" s="15">
        <v>4687</v>
      </c>
      <c r="O135" s="15">
        <v>31332</v>
      </c>
      <c r="P135" s="15">
        <v>5473</v>
      </c>
      <c r="Q135" s="15">
        <v>91664</v>
      </c>
      <c r="R135" s="15">
        <v>27311</v>
      </c>
    </row>
    <row r="136" spans="2:18">
      <c r="B136" s="14" t="s">
        <v>959</v>
      </c>
      <c r="C136" s="15">
        <v>81</v>
      </c>
      <c r="D136" s="15">
        <v>68</v>
      </c>
      <c r="E136" s="15">
        <v>3312</v>
      </c>
      <c r="F136" s="15">
        <v>2162</v>
      </c>
      <c r="G136" s="15">
        <v>15814</v>
      </c>
      <c r="H136" s="15">
        <v>9296</v>
      </c>
      <c r="I136" s="15">
        <v>1008</v>
      </c>
      <c r="J136" s="15">
        <v>566</v>
      </c>
      <c r="K136" s="15">
        <v>63</v>
      </c>
      <c r="L136" s="15">
        <v>46</v>
      </c>
      <c r="M136" s="15">
        <v>64</v>
      </c>
      <c r="N136" s="15">
        <v>43</v>
      </c>
      <c r="O136" s="15">
        <v>33</v>
      </c>
      <c r="P136" s="15">
        <v>21</v>
      </c>
      <c r="Q136" s="15">
        <v>20375</v>
      </c>
      <c r="R136" s="15">
        <v>11828</v>
      </c>
    </row>
    <row r="137" spans="2:18">
      <c r="B137" s="14" t="s">
        <v>139</v>
      </c>
      <c r="C137" s="15">
        <v>162</v>
      </c>
      <c r="D137" s="15">
        <v>130</v>
      </c>
      <c r="E137" s="15">
        <v>520</v>
      </c>
      <c r="F137" s="15">
        <v>395</v>
      </c>
      <c r="G137" s="15">
        <v>4386</v>
      </c>
      <c r="H137" s="15">
        <v>2520</v>
      </c>
      <c r="I137" s="15">
        <v>7041</v>
      </c>
      <c r="J137" s="15">
        <v>3536</v>
      </c>
      <c r="K137" s="15">
        <v>40775</v>
      </c>
      <c r="L137" s="15">
        <v>12011</v>
      </c>
      <c r="M137" s="15">
        <v>49783</v>
      </c>
      <c r="N137" s="15">
        <v>17035</v>
      </c>
      <c r="O137" s="15">
        <v>12900</v>
      </c>
      <c r="P137" s="15">
        <v>5617</v>
      </c>
      <c r="Q137" s="15">
        <v>115567</v>
      </c>
      <c r="R137" s="15">
        <v>40495</v>
      </c>
    </row>
    <row r="138" spans="2:18">
      <c r="B138" s="14" t="s">
        <v>781</v>
      </c>
      <c r="C138" s="15">
        <v>9088</v>
      </c>
      <c r="D138" s="15">
        <v>5542</v>
      </c>
      <c r="E138" s="15">
        <v>424859</v>
      </c>
      <c r="F138" s="15">
        <v>122503</v>
      </c>
      <c r="G138" s="15">
        <v>775247</v>
      </c>
      <c r="H138" s="15">
        <v>182008</v>
      </c>
      <c r="I138" s="15">
        <v>151102</v>
      </c>
      <c r="J138" s="15">
        <v>34559</v>
      </c>
      <c r="K138" s="15">
        <v>129934</v>
      </c>
      <c r="L138" s="15">
        <v>21904</v>
      </c>
      <c r="M138" s="15">
        <v>178276</v>
      </c>
      <c r="N138" s="15">
        <v>31291</v>
      </c>
      <c r="O138" s="15">
        <v>33939</v>
      </c>
      <c r="P138" s="15">
        <v>8767</v>
      </c>
      <c r="Q138" s="15">
        <v>1702445</v>
      </c>
      <c r="R138" s="15">
        <v>366526</v>
      </c>
    </row>
    <row r="139" spans="2:18">
      <c r="B139" s="14" t="s">
        <v>120</v>
      </c>
      <c r="C139" s="15">
        <v>818</v>
      </c>
      <c r="D139" s="15">
        <v>582</v>
      </c>
      <c r="E139" s="15">
        <v>2722</v>
      </c>
      <c r="F139" s="15">
        <v>1893</v>
      </c>
      <c r="G139" s="15">
        <v>53503</v>
      </c>
      <c r="H139" s="15">
        <v>20173</v>
      </c>
      <c r="I139" s="15">
        <v>116835</v>
      </c>
      <c r="J139" s="15">
        <v>35875</v>
      </c>
      <c r="K139" s="15">
        <v>325056</v>
      </c>
      <c r="L139" s="15">
        <v>104071</v>
      </c>
      <c r="M139" s="15">
        <v>912143</v>
      </c>
      <c r="N139" s="15">
        <v>221962</v>
      </c>
      <c r="O139" s="15">
        <v>414314</v>
      </c>
      <c r="P139" s="15">
        <v>89747</v>
      </c>
      <c r="Q139" s="15">
        <v>1825391</v>
      </c>
      <c r="R139" s="15">
        <v>453512</v>
      </c>
    </row>
    <row r="140" spans="2:18">
      <c r="B140" s="14" t="s">
        <v>622</v>
      </c>
      <c r="C140" s="15">
        <v>3809</v>
      </c>
      <c r="D140" s="15">
        <v>1886</v>
      </c>
      <c r="E140" s="15">
        <v>33208</v>
      </c>
      <c r="F140" s="15">
        <v>14940</v>
      </c>
      <c r="G140" s="15">
        <v>43140</v>
      </c>
      <c r="H140" s="15">
        <v>21857</v>
      </c>
      <c r="I140" s="15">
        <v>16021</v>
      </c>
      <c r="J140" s="15">
        <v>9361</v>
      </c>
      <c r="K140" s="15">
        <v>55637</v>
      </c>
      <c r="L140" s="15">
        <v>32998</v>
      </c>
      <c r="M140" s="15">
        <v>750328</v>
      </c>
      <c r="N140" s="15">
        <v>277546</v>
      </c>
      <c r="O140" s="15">
        <v>732795</v>
      </c>
      <c r="P140" s="15">
        <v>196461</v>
      </c>
      <c r="Q140" s="15">
        <v>1634938</v>
      </c>
      <c r="R140" s="15">
        <v>529341</v>
      </c>
    </row>
    <row r="141" spans="2:18">
      <c r="B141" s="14" t="s">
        <v>126</v>
      </c>
      <c r="C141" s="15">
        <v>9</v>
      </c>
      <c r="D141" s="15">
        <v>4</v>
      </c>
      <c r="E141" s="15">
        <v>50</v>
      </c>
      <c r="F141" s="15">
        <v>25</v>
      </c>
      <c r="G141" s="15">
        <v>467</v>
      </c>
      <c r="H141" s="15">
        <v>242</v>
      </c>
      <c r="I141" s="15">
        <v>1083</v>
      </c>
      <c r="J141" s="15">
        <v>534</v>
      </c>
      <c r="K141" s="15">
        <v>2832</v>
      </c>
      <c r="L141" s="15">
        <v>1367</v>
      </c>
      <c r="M141" s="15">
        <v>5949</v>
      </c>
      <c r="N141" s="15">
        <v>2413</v>
      </c>
      <c r="O141" s="15">
        <v>1351</v>
      </c>
      <c r="P141" s="15">
        <v>644</v>
      </c>
      <c r="Q141" s="15">
        <v>11741</v>
      </c>
      <c r="R141" s="15">
        <v>5186</v>
      </c>
    </row>
    <row r="142" spans="2:18">
      <c r="B142" s="14" t="s">
        <v>714</v>
      </c>
      <c r="C142" s="15">
        <v>1089</v>
      </c>
      <c r="D142" s="15">
        <v>814</v>
      </c>
      <c r="E142" s="15">
        <v>32213</v>
      </c>
      <c r="F142" s="15">
        <v>19349</v>
      </c>
      <c r="G142" s="15">
        <v>125494</v>
      </c>
      <c r="H142" s="15">
        <v>60802</v>
      </c>
      <c r="I142" s="15">
        <v>61236</v>
      </c>
      <c r="J142" s="15">
        <v>24562</v>
      </c>
      <c r="K142" s="15">
        <v>14314</v>
      </c>
      <c r="L142" s="15">
        <v>6253</v>
      </c>
      <c r="M142" s="15">
        <v>21037</v>
      </c>
      <c r="N142" s="15">
        <v>9218</v>
      </c>
      <c r="O142" s="15">
        <v>5655</v>
      </c>
      <c r="P142" s="15">
        <v>2890</v>
      </c>
      <c r="Q142" s="15">
        <v>261038</v>
      </c>
      <c r="R142" s="15">
        <v>119041</v>
      </c>
    </row>
    <row r="143" spans="2:18">
      <c r="B143" s="14" t="s">
        <v>740</v>
      </c>
      <c r="C143" s="19">
        <v>0</v>
      </c>
      <c r="D143" s="19">
        <v>0</v>
      </c>
      <c r="E143" s="15">
        <v>2</v>
      </c>
      <c r="F143" s="15">
        <v>2</v>
      </c>
      <c r="G143" s="15">
        <v>60</v>
      </c>
      <c r="H143" s="15">
        <v>40</v>
      </c>
      <c r="I143" s="15">
        <v>112</v>
      </c>
      <c r="J143" s="15">
        <v>69</v>
      </c>
      <c r="K143" s="15">
        <v>242</v>
      </c>
      <c r="L143" s="15">
        <v>163</v>
      </c>
      <c r="M143" s="15">
        <v>456</v>
      </c>
      <c r="N143" s="15">
        <v>219</v>
      </c>
      <c r="O143" s="15">
        <v>44</v>
      </c>
      <c r="P143" s="15">
        <v>31</v>
      </c>
      <c r="Q143" s="15">
        <v>916</v>
      </c>
      <c r="R143" s="15">
        <v>518</v>
      </c>
    </row>
    <row r="144" spans="2:18">
      <c r="B144" s="14" t="s">
        <v>154</v>
      </c>
      <c r="C144" s="15">
        <v>939</v>
      </c>
      <c r="D144" s="15">
        <v>443</v>
      </c>
      <c r="E144" s="15">
        <v>2001</v>
      </c>
      <c r="F144" s="15">
        <v>1116</v>
      </c>
      <c r="G144" s="15">
        <v>7878</v>
      </c>
      <c r="H144" s="15">
        <v>3087</v>
      </c>
      <c r="I144" s="15">
        <v>65941</v>
      </c>
      <c r="J144" s="15">
        <v>16734</v>
      </c>
      <c r="K144" s="15">
        <v>139072</v>
      </c>
      <c r="L144" s="15">
        <v>35104</v>
      </c>
      <c r="M144" s="15">
        <v>263582</v>
      </c>
      <c r="N144" s="15">
        <v>63436</v>
      </c>
      <c r="O144" s="15">
        <v>56467</v>
      </c>
      <c r="P144" s="15">
        <v>18503</v>
      </c>
      <c r="Q144" s="15">
        <v>535880</v>
      </c>
      <c r="R144" s="15">
        <v>133835</v>
      </c>
    </row>
    <row r="145" spans="2:40">
      <c r="B145" s="14" t="s">
        <v>545</v>
      </c>
      <c r="C145" s="15">
        <v>756</v>
      </c>
      <c r="D145" s="15">
        <v>219</v>
      </c>
      <c r="E145" s="15">
        <v>5680</v>
      </c>
      <c r="F145" s="15">
        <v>3203</v>
      </c>
      <c r="G145" s="15">
        <v>36405</v>
      </c>
      <c r="H145" s="15">
        <v>17271</v>
      </c>
      <c r="I145" s="15">
        <v>37123</v>
      </c>
      <c r="J145" s="15">
        <v>16132</v>
      </c>
      <c r="K145" s="15">
        <v>101729</v>
      </c>
      <c r="L145" s="15">
        <v>43409</v>
      </c>
      <c r="M145" s="15">
        <v>261641</v>
      </c>
      <c r="N145" s="15">
        <v>101993</v>
      </c>
      <c r="O145" s="15">
        <v>84445</v>
      </c>
      <c r="P145" s="15">
        <v>31871</v>
      </c>
      <c r="Q145" s="15">
        <v>527779</v>
      </c>
      <c r="R145" s="15">
        <v>210130</v>
      </c>
    </row>
    <row r="146" spans="2:40">
      <c r="B146" s="18" t="s">
        <v>1192</v>
      </c>
      <c r="C146" s="16">
        <v>37163</v>
      </c>
      <c r="D146" s="16">
        <v>16010</v>
      </c>
      <c r="E146" s="16">
        <v>692986</v>
      </c>
      <c r="F146" s="16">
        <v>189806</v>
      </c>
      <c r="G146" s="16">
        <v>1494055</v>
      </c>
      <c r="H146" s="16">
        <v>364339</v>
      </c>
      <c r="I146" s="16">
        <v>835922</v>
      </c>
      <c r="J146" s="16">
        <v>193442</v>
      </c>
      <c r="K146" s="16">
        <v>1820503</v>
      </c>
      <c r="L146" s="16">
        <v>424346</v>
      </c>
      <c r="M146" s="16">
        <v>5255075</v>
      </c>
      <c r="N146" s="16">
        <v>1062830</v>
      </c>
      <c r="O146" s="16">
        <v>3984426</v>
      </c>
      <c r="P146" s="16">
        <v>535253</v>
      </c>
      <c r="Q146" s="16">
        <v>14120130</v>
      </c>
      <c r="R146" s="16">
        <v>2572226</v>
      </c>
    </row>
    <row r="148" spans="2:40">
      <c r="B148" s="5" t="s">
        <v>1193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40">
      <c r="B149" s="87" t="s">
        <v>1194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</row>
    <row r="150" spans="2:40">
      <c r="R150">
        <f>O146/Q146*100</f>
        <v>28.218054649638496</v>
      </c>
      <c r="S150">
        <f>P146/R146*100</f>
        <v>20.808941360518087</v>
      </c>
    </row>
    <row r="152" spans="2:40">
      <c r="B152" s="88" t="s">
        <v>1282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</row>
    <row r="154" spans="2:40">
      <c r="B154" s="93" t="s">
        <v>1283</v>
      </c>
      <c r="C154" s="93">
        <v>2016</v>
      </c>
      <c r="D154" s="93"/>
      <c r="E154" s="93"/>
      <c r="F154" s="93"/>
      <c r="G154" s="94">
        <v>2017</v>
      </c>
      <c r="H154" s="94"/>
      <c r="I154" s="94"/>
      <c r="J154" s="94"/>
      <c r="K154" s="94">
        <v>2018</v>
      </c>
      <c r="L154" s="94"/>
      <c r="M154" s="94"/>
      <c r="N154" s="94"/>
      <c r="O154" s="94">
        <v>2019</v>
      </c>
      <c r="P154" s="94"/>
      <c r="Q154" s="94"/>
      <c r="R154" s="94"/>
      <c r="S154" s="94">
        <v>2020</v>
      </c>
      <c r="T154" s="94"/>
      <c r="U154" s="94"/>
      <c r="V154" s="94"/>
      <c r="W154" s="94">
        <v>2021</v>
      </c>
      <c r="X154" s="94"/>
      <c r="Y154" s="94"/>
      <c r="Z154" s="94"/>
      <c r="AA154" s="94">
        <v>2022</v>
      </c>
      <c r="AB154" s="94"/>
      <c r="AC154" s="94"/>
      <c r="AD154" s="94"/>
      <c r="AE154" s="94">
        <v>2023</v>
      </c>
      <c r="AF154" s="94"/>
      <c r="AG154" s="94"/>
      <c r="AH154" s="94"/>
      <c r="AI154" s="94">
        <v>2024</v>
      </c>
      <c r="AJ154" s="94"/>
      <c r="AK154" s="94"/>
      <c r="AL154" s="94"/>
      <c r="AM154" s="93" t="s">
        <v>1198</v>
      </c>
      <c r="AN154" s="93" t="s">
        <v>1199</v>
      </c>
    </row>
    <row r="155" spans="2:40">
      <c r="B155" s="93"/>
      <c r="C155" s="94" t="s">
        <v>1284</v>
      </c>
      <c r="D155" s="94"/>
      <c r="E155" s="94" t="s">
        <v>1285</v>
      </c>
      <c r="F155" s="94"/>
      <c r="G155" s="94" t="s">
        <v>1284</v>
      </c>
      <c r="H155" s="94"/>
      <c r="I155" s="94" t="s">
        <v>1285</v>
      </c>
      <c r="J155" s="94"/>
      <c r="K155" s="94" t="s">
        <v>1284</v>
      </c>
      <c r="L155" s="94"/>
      <c r="M155" s="94" t="s">
        <v>1285</v>
      </c>
      <c r="N155" s="94"/>
      <c r="O155" s="94" t="s">
        <v>1284</v>
      </c>
      <c r="P155" s="94"/>
      <c r="Q155" s="94" t="s">
        <v>1285</v>
      </c>
      <c r="R155" s="94"/>
      <c r="S155" s="94" t="s">
        <v>1284</v>
      </c>
      <c r="T155" s="94"/>
      <c r="U155" s="94" t="s">
        <v>1285</v>
      </c>
      <c r="V155" s="94"/>
      <c r="W155" s="94" t="s">
        <v>1284</v>
      </c>
      <c r="X155" s="94"/>
      <c r="Y155" s="94" t="s">
        <v>1285</v>
      </c>
      <c r="Z155" s="94"/>
      <c r="AA155" s="94" t="s">
        <v>1284</v>
      </c>
      <c r="AB155" s="94"/>
      <c r="AC155" s="94" t="s">
        <v>1285</v>
      </c>
      <c r="AD155" s="94"/>
      <c r="AE155" s="94" t="s">
        <v>1284</v>
      </c>
      <c r="AF155" s="94"/>
      <c r="AG155" s="94" t="s">
        <v>1285</v>
      </c>
      <c r="AH155" s="94"/>
      <c r="AI155" s="94" t="s">
        <v>1284</v>
      </c>
      <c r="AJ155" s="94"/>
      <c r="AK155" s="94" t="s">
        <v>1285</v>
      </c>
      <c r="AL155" s="94"/>
      <c r="AM155" s="93"/>
      <c r="AN155" s="93"/>
    </row>
    <row r="156" spans="2:40">
      <c r="B156" s="93"/>
      <c r="C156" s="1" t="s">
        <v>1190</v>
      </c>
      <c r="D156" s="1" t="s">
        <v>1200</v>
      </c>
      <c r="E156" s="1" t="s">
        <v>1190</v>
      </c>
      <c r="F156" s="1" t="s">
        <v>1200</v>
      </c>
      <c r="G156" s="1" t="s">
        <v>1190</v>
      </c>
      <c r="H156" s="1" t="s">
        <v>1200</v>
      </c>
      <c r="I156" s="1" t="s">
        <v>1190</v>
      </c>
      <c r="J156" s="1" t="s">
        <v>1200</v>
      </c>
      <c r="K156" s="1" t="s">
        <v>1190</v>
      </c>
      <c r="L156" s="1" t="s">
        <v>1200</v>
      </c>
      <c r="M156" s="1" t="s">
        <v>1190</v>
      </c>
      <c r="N156" s="1" t="s">
        <v>1200</v>
      </c>
      <c r="O156" s="1" t="s">
        <v>1190</v>
      </c>
      <c r="P156" s="1" t="s">
        <v>1200</v>
      </c>
      <c r="Q156" s="1" t="s">
        <v>1190</v>
      </c>
      <c r="R156" s="1" t="s">
        <v>1200</v>
      </c>
      <c r="S156" s="1" t="s">
        <v>1190</v>
      </c>
      <c r="T156" s="1" t="s">
        <v>1200</v>
      </c>
      <c r="U156" s="1" t="s">
        <v>1190</v>
      </c>
      <c r="V156" s="1" t="s">
        <v>1200</v>
      </c>
      <c r="W156" s="1" t="s">
        <v>1190</v>
      </c>
      <c r="X156" s="1" t="s">
        <v>1200</v>
      </c>
      <c r="Y156" s="1" t="s">
        <v>1190</v>
      </c>
      <c r="Z156" s="1" t="s">
        <v>1200</v>
      </c>
      <c r="AA156" s="1" t="s">
        <v>1190</v>
      </c>
      <c r="AB156" s="1" t="s">
        <v>1200</v>
      </c>
      <c r="AC156" s="1" t="s">
        <v>1190</v>
      </c>
      <c r="AD156" s="1" t="s">
        <v>1200</v>
      </c>
      <c r="AE156" s="1" t="s">
        <v>1190</v>
      </c>
      <c r="AF156" s="1" t="s">
        <v>1200</v>
      </c>
      <c r="AG156" s="1" t="s">
        <v>1190</v>
      </c>
      <c r="AH156" s="1" t="s">
        <v>1200</v>
      </c>
      <c r="AI156" s="1" t="s">
        <v>1190</v>
      </c>
      <c r="AJ156" s="1" t="s">
        <v>1200</v>
      </c>
      <c r="AK156" s="1" t="s">
        <v>1190</v>
      </c>
      <c r="AL156" s="1" t="s">
        <v>1200</v>
      </c>
      <c r="AM156" s="93"/>
      <c r="AN156" s="93"/>
    </row>
    <row r="157" spans="2:40">
      <c r="B157" s="14" t="s">
        <v>728</v>
      </c>
      <c r="C157" s="15">
        <v>211</v>
      </c>
      <c r="D157" s="15">
        <v>66</v>
      </c>
      <c r="E157" s="15">
        <v>94</v>
      </c>
      <c r="F157" s="15">
        <v>35</v>
      </c>
      <c r="G157" s="15">
        <v>235</v>
      </c>
      <c r="H157" s="15">
        <v>105</v>
      </c>
      <c r="I157" s="15">
        <v>253</v>
      </c>
      <c r="J157" s="15">
        <v>101</v>
      </c>
      <c r="K157" s="15">
        <v>545</v>
      </c>
      <c r="L157" s="15">
        <v>209</v>
      </c>
      <c r="M157" s="15">
        <v>512</v>
      </c>
      <c r="N157" s="15">
        <v>195</v>
      </c>
      <c r="O157" s="15">
        <v>955</v>
      </c>
      <c r="P157" s="15">
        <v>335</v>
      </c>
      <c r="Q157" s="15">
        <v>708</v>
      </c>
      <c r="R157" s="15">
        <v>271</v>
      </c>
      <c r="S157" s="15">
        <v>1400</v>
      </c>
      <c r="T157" s="15">
        <v>413</v>
      </c>
      <c r="U157" s="15">
        <v>1071</v>
      </c>
      <c r="V157" s="15">
        <v>300</v>
      </c>
      <c r="W157" s="15">
        <v>1871</v>
      </c>
      <c r="X157" s="15">
        <v>544</v>
      </c>
      <c r="Y157" s="15">
        <v>1547</v>
      </c>
      <c r="Z157" s="15">
        <v>481</v>
      </c>
      <c r="AA157" s="15">
        <v>1936</v>
      </c>
      <c r="AB157" s="15">
        <v>645</v>
      </c>
      <c r="AC157" s="15">
        <v>1790</v>
      </c>
      <c r="AD157" s="15">
        <v>597</v>
      </c>
      <c r="AE157" s="15">
        <v>2178</v>
      </c>
      <c r="AF157" s="15">
        <v>734</v>
      </c>
      <c r="AG157" s="15">
        <v>1641</v>
      </c>
      <c r="AH157" s="15">
        <v>645</v>
      </c>
      <c r="AI157" s="15">
        <v>1936</v>
      </c>
      <c r="AJ157" s="15">
        <v>751</v>
      </c>
      <c r="AK157" s="15">
        <v>1563</v>
      </c>
      <c r="AL157" s="15">
        <v>601</v>
      </c>
      <c r="AM157" s="15">
        <v>20446</v>
      </c>
      <c r="AN157" s="15">
        <v>3838</v>
      </c>
    </row>
    <row r="158" spans="2:40">
      <c r="B158" s="14" t="s">
        <v>640</v>
      </c>
      <c r="C158" s="15">
        <v>7886</v>
      </c>
      <c r="D158" s="15">
        <v>5344</v>
      </c>
      <c r="E158" s="15">
        <v>5254</v>
      </c>
      <c r="F158" s="15">
        <v>3805</v>
      </c>
      <c r="G158" s="15">
        <v>11459</v>
      </c>
      <c r="H158" s="15">
        <v>7518</v>
      </c>
      <c r="I158" s="15">
        <v>7452</v>
      </c>
      <c r="J158" s="15">
        <v>5465</v>
      </c>
      <c r="K158" s="15">
        <v>9794</v>
      </c>
      <c r="L158" s="15">
        <v>6627</v>
      </c>
      <c r="M158" s="15">
        <v>8323</v>
      </c>
      <c r="N158" s="15">
        <v>6288</v>
      </c>
      <c r="O158" s="15">
        <v>14766</v>
      </c>
      <c r="P158" s="15">
        <v>9595</v>
      </c>
      <c r="Q158" s="15">
        <v>10632</v>
      </c>
      <c r="R158" s="15">
        <v>7546</v>
      </c>
      <c r="S158" s="15">
        <v>13503</v>
      </c>
      <c r="T158" s="15">
        <v>8407</v>
      </c>
      <c r="U158" s="15">
        <v>7710</v>
      </c>
      <c r="V158" s="15">
        <v>5385</v>
      </c>
      <c r="W158" s="15">
        <v>18758</v>
      </c>
      <c r="X158" s="15">
        <v>11529</v>
      </c>
      <c r="Y158" s="15">
        <v>10132</v>
      </c>
      <c r="Z158" s="15">
        <v>7043</v>
      </c>
      <c r="AA158" s="15">
        <v>19810</v>
      </c>
      <c r="AB158" s="15">
        <v>10906</v>
      </c>
      <c r="AC158" s="15">
        <v>10010</v>
      </c>
      <c r="AD158" s="15">
        <v>6844</v>
      </c>
      <c r="AE158" s="15">
        <v>18072</v>
      </c>
      <c r="AF158" s="15">
        <v>11206</v>
      </c>
      <c r="AG158" s="15">
        <v>9094</v>
      </c>
      <c r="AH158" s="15">
        <v>6462</v>
      </c>
      <c r="AI158" s="15">
        <v>12649</v>
      </c>
      <c r="AJ158" s="15">
        <v>8506</v>
      </c>
      <c r="AK158" s="15">
        <v>5741</v>
      </c>
      <c r="AL158" s="15">
        <v>4210</v>
      </c>
      <c r="AM158" s="15">
        <v>201045</v>
      </c>
      <c r="AN158" s="15">
        <v>116274</v>
      </c>
    </row>
    <row r="159" spans="2:40">
      <c r="B159" s="14" t="s">
        <v>845</v>
      </c>
      <c r="C159" s="15">
        <v>44266</v>
      </c>
      <c r="D159" s="15">
        <v>13745</v>
      </c>
      <c r="E159" s="15">
        <v>50527</v>
      </c>
      <c r="F159" s="15">
        <v>15987</v>
      </c>
      <c r="G159" s="15">
        <v>49188</v>
      </c>
      <c r="H159" s="15">
        <v>15552</v>
      </c>
      <c r="I159" s="15">
        <v>64455</v>
      </c>
      <c r="J159" s="15">
        <v>20606</v>
      </c>
      <c r="K159" s="15">
        <v>56303</v>
      </c>
      <c r="L159" s="15">
        <v>18075</v>
      </c>
      <c r="M159" s="15">
        <v>68838</v>
      </c>
      <c r="N159" s="15">
        <v>22349</v>
      </c>
      <c r="O159" s="15">
        <v>90999</v>
      </c>
      <c r="P159" s="15">
        <v>24693</v>
      </c>
      <c r="Q159" s="15">
        <v>89350</v>
      </c>
      <c r="R159" s="15">
        <v>25410</v>
      </c>
      <c r="S159" s="15">
        <v>92289</v>
      </c>
      <c r="T159" s="15">
        <v>22945</v>
      </c>
      <c r="U159" s="15">
        <v>90596</v>
      </c>
      <c r="V159" s="15">
        <v>23586</v>
      </c>
      <c r="W159" s="15">
        <v>93835</v>
      </c>
      <c r="X159" s="15">
        <v>24241</v>
      </c>
      <c r="Y159" s="15">
        <v>92208</v>
      </c>
      <c r="Z159" s="15">
        <v>24831</v>
      </c>
      <c r="AA159" s="15">
        <v>107940</v>
      </c>
      <c r="AB159" s="15">
        <v>25178</v>
      </c>
      <c r="AC159" s="15">
        <v>103055</v>
      </c>
      <c r="AD159" s="15">
        <v>25556</v>
      </c>
      <c r="AE159" s="15">
        <v>112870</v>
      </c>
      <c r="AF159" s="15">
        <v>26917</v>
      </c>
      <c r="AG159" s="15">
        <v>81246</v>
      </c>
      <c r="AH159" s="15">
        <v>22439</v>
      </c>
      <c r="AI159" s="15">
        <v>67769</v>
      </c>
      <c r="AJ159" s="15">
        <v>18189</v>
      </c>
      <c r="AK159" s="15">
        <v>63206</v>
      </c>
      <c r="AL159" s="15">
        <v>18138</v>
      </c>
      <c r="AM159" s="15">
        <v>1418940</v>
      </c>
      <c r="AN159" s="15">
        <v>175038</v>
      </c>
    </row>
    <row r="160" spans="2:40">
      <c r="B160" s="14" t="s">
        <v>112</v>
      </c>
      <c r="C160" s="15">
        <v>18265</v>
      </c>
      <c r="D160" s="15">
        <v>4018</v>
      </c>
      <c r="E160" s="15">
        <v>11017</v>
      </c>
      <c r="F160" s="15">
        <v>3009</v>
      </c>
      <c r="G160" s="15">
        <v>18884</v>
      </c>
      <c r="H160" s="15">
        <v>5001</v>
      </c>
      <c r="I160" s="15">
        <v>15081</v>
      </c>
      <c r="J160" s="15">
        <v>5208</v>
      </c>
      <c r="K160" s="15">
        <v>25636</v>
      </c>
      <c r="L160" s="15">
        <v>6964</v>
      </c>
      <c r="M160" s="15">
        <v>19800</v>
      </c>
      <c r="N160" s="15">
        <v>6670</v>
      </c>
      <c r="O160" s="15">
        <v>54464</v>
      </c>
      <c r="P160" s="15">
        <v>12361</v>
      </c>
      <c r="Q160" s="15">
        <v>34550</v>
      </c>
      <c r="R160" s="15">
        <v>10105</v>
      </c>
      <c r="S160" s="15">
        <v>67495</v>
      </c>
      <c r="T160" s="15">
        <v>14771</v>
      </c>
      <c r="U160" s="15">
        <v>41934</v>
      </c>
      <c r="V160" s="15">
        <v>13118</v>
      </c>
      <c r="W160" s="15">
        <v>61794</v>
      </c>
      <c r="X160" s="15">
        <v>13958</v>
      </c>
      <c r="Y160" s="15">
        <v>40162</v>
      </c>
      <c r="Z160" s="15">
        <v>12456</v>
      </c>
      <c r="AA160" s="15">
        <v>57096</v>
      </c>
      <c r="AB160" s="15">
        <v>11506</v>
      </c>
      <c r="AC160" s="15">
        <v>33105</v>
      </c>
      <c r="AD160" s="15">
        <v>8789</v>
      </c>
      <c r="AE160" s="15">
        <v>76719</v>
      </c>
      <c r="AF160" s="15">
        <v>13311</v>
      </c>
      <c r="AG160" s="15">
        <v>32046</v>
      </c>
      <c r="AH160" s="15">
        <v>6097</v>
      </c>
      <c r="AI160" s="15">
        <v>42294</v>
      </c>
      <c r="AJ160" s="15">
        <v>7058</v>
      </c>
      <c r="AK160" s="15">
        <v>21537</v>
      </c>
      <c r="AL160" s="15">
        <v>4357</v>
      </c>
      <c r="AM160" s="15">
        <v>671879</v>
      </c>
      <c r="AN160" s="15">
        <v>86243</v>
      </c>
    </row>
    <row r="161" spans="2:40">
      <c r="B161" s="14" t="s">
        <v>129</v>
      </c>
      <c r="C161" s="15">
        <v>11999</v>
      </c>
      <c r="D161" s="15">
        <v>7164</v>
      </c>
      <c r="E161" s="15">
        <v>28688</v>
      </c>
      <c r="F161" s="15">
        <v>16277</v>
      </c>
      <c r="G161" s="15">
        <v>14461</v>
      </c>
      <c r="H161" s="15">
        <v>9370</v>
      </c>
      <c r="I161" s="15">
        <v>43797</v>
      </c>
      <c r="J161" s="15">
        <v>21004</v>
      </c>
      <c r="K161" s="15">
        <v>19947</v>
      </c>
      <c r="L161" s="15">
        <v>12323</v>
      </c>
      <c r="M161" s="15">
        <v>51846</v>
      </c>
      <c r="N161" s="15">
        <v>25402</v>
      </c>
      <c r="O161" s="15">
        <v>30215</v>
      </c>
      <c r="P161" s="15">
        <v>18193</v>
      </c>
      <c r="Q161" s="15">
        <v>53715</v>
      </c>
      <c r="R161" s="15">
        <v>29688</v>
      </c>
      <c r="S161" s="15">
        <v>30100</v>
      </c>
      <c r="T161" s="15">
        <v>16044</v>
      </c>
      <c r="U161" s="15">
        <v>56640</v>
      </c>
      <c r="V161" s="15">
        <v>28229</v>
      </c>
      <c r="W161" s="15">
        <v>38848</v>
      </c>
      <c r="X161" s="15">
        <v>21324</v>
      </c>
      <c r="Y161" s="15">
        <v>79912</v>
      </c>
      <c r="Z161" s="15">
        <v>40098</v>
      </c>
      <c r="AA161" s="15">
        <v>44247</v>
      </c>
      <c r="AB161" s="15">
        <v>22320</v>
      </c>
      <c r="AC161" s="15">
        <v>86259</v>
      </c>
      <c r="AD161" s="15">
        <v>40662</v>
      </c>
      <c r="AE161" s="15">
        <v>61054</v>
      </c>
      <c r="AF161" s="15">
        <v>29496</v>
      </c>
      <c r="AG161" s="15">
        <v>86567</v>
      </c>
      <c r="AH161" s="15">
        <v>43568</v>
      </c>
      <c r="AI161" s="15">
        <v>35897</v>
      </c>
      <c r="AJ161" s="15">
        <v>19463</v>
      </c>
      <c r="AK161" s="15">
        <v>65947</v>
      </c>
      <c r="AL161" s="15">
        <v>36368</v>
      </c>
      <c r="AM161" s="15">
        <v>840139</v>
      </c>
      <c r="AN161" s="15">
        <v>387328</v>
      </c>
    </row>
    <row r="162" spans="2:40">
      <c r="B162" s="14" t="s">
        <v>564</v>
      </c>
      <c r="C162" s="15">
        <v>1757</v>
      </c>
      <c r="D162" s="15">
        <v>910</v>
      </c>
      <c r="E162" s="15">
        <v>2695</v>
      </c>
      <c r="F162" s="15">
        <v>1340</v>
      </c>
      <c r="G162" s="15">
        <v>2104</v>
      </c>
      <c r="H162" s="15">
        <v>1151</v>
      </c>
      <c r="I162" s="15">
        <v>3775</v>
      </c>
      <c r="J162" s="15">
        <v>2079</v>
      </c>
      <c r="K162" s="15">
        <v>2046</v>
      </c>
      <c r="L162" s="15">
        <v>1250</v>
      </c>
      <c r="M162" s="15">
        <v>4172</v>
      </c>
      <c r="N162" s="15">
        <v>2290</v>
      </c>
      <c r="O162" s="15">
        <v>3782</v>
      </c>
      <c r="P162" s="15">
        <v>2111</v>
      </c>
      <c r="Q162" s="15">
        <v>6874</v>
      </c>
      <c r="R162" s="15">
        <v>3790</v>
      </c>
      <c r="S162" s="15">
        <v>3932</v>
      </c>
      <c r="T162" s="15">
        <v>1770</v>
      </c>
      <c r="U162" s="15">
        <v>6328</v>
      </c>
      <c r="V162" s="15">
        <v>2950</v>
      </c>
      <c r="W162" s="15">
        <v>8051</v>
      </c>
      <c r="X162" s="15">
        <v>2865</v>
      </c>
      <c r="Y162" s="15">
        <v>12421</v>
      </c>
      <c r="Z162" s="15">
        <v>5118</v>
      </c>
      <c r="AA162" s="15">
        <v>8837</v>
      </c>
      <c r="AB162" s="15">
        <v>2943</v>
      </c>
      <c r="AC162" s="15">
        <v>13705</v>
      </c>
      <c r="AD162" s="15">
        <v>5747</v>
      </c>
      <c r="AE162" s="15">
        <v>8123</v>
      </c>
      <c r="AF162" s="15">
        <v>2797</v>
      </c>
      <c r="AG162" s="15">
        <v>14156</v>
      </c>
      <c r="AH162" s="15">
        <v>5584</v>
      </c>
      <c r="AI162" s="15">
        <v>4003</v>
      </c>
      <c r="AJ162" s="15">
        <v>1644</v>
      </c>
      <c r="AK162" s="15">
        <v>7114</v>
      </c>
      <c r="AL162" s="15">
        <v>3534</v>
      </c>
      <c r="AM162" s="15">
        <v>113875</v>
      </c>
      <c r="AN162" s="15">
        <v>39567</v>
      </c>
    </row>
    <row r="163" spans="2:40">
      <c r="B163" s="14" t="s">
        <v>134</v>
      </c>
      <c r="C163" s="15">
        <v>2038</v>
      </c>
      <c r="D163" s="15">
        <v>777</v>
      </c>
      <c r="E163" s="15">
        <v>1658</v>
      </c>
      <c r="F163" s="15">
        <v>720</v>
      </c>
      <c r="G163" s="15">
        <v>2178</v>
      </c>
      <c r="H163" s="15">
        <v>902</v>
      </c>
      <c r="I163" s="15">
        <v>1906</v>
      </c>
      <c r="J163" s="15">
        <v>888</v>
      </c>
      <c r="K163" s="15">
        <v>2630</v>
      </c>
      <c r="L163" s="15">
        <v>1149</v>
      </c>
      <c r="M163" s="15">
        <v>2392</v>
      </c>
      <c r="N163" s="15">
        <v>1135</v>
      </c>
      <c r="O163" s="15">
        <v>5573</v>
      </c>
      <c r="P163" s="15">
        <v>2334</v>
      </c>
      <c r="Q163" s="15">
        <v>5945</v>
      </c>
      <c r="R163" s="15">
        <v>3249</v>
      </c>
      <c r="S163" s="15">
        <v>7259</v>
      </c>
      <c r="T163" s="15">
        <v>2539</v>
      </c>
      <c r="U163" s="15">
        <v>8784</v>
      </c>
      <c r="V163" s="15">
        <v>4125</v>
      </c>
      <c r="W163" s="15">
        <v>7057</v>
      </c>
      <c r="X163" s="15">
        <v>2688</v>
      </c>
      <c r="Y163" s="15">
        <v>8781</v>
      </c>
      <c r="Z163" s="15">
        <v>4602</v>
      </c>
      <c r="AA163" s="15">
        <v>10596</v>
      </c>
      <c r="AB163" s="15">
        <v>4194</v>
      </c>
      <c r="AC163" s="15">
        <v>12028</v>
      </c>
      <c r="AD163" s="15">
        <v>6551</v>
      </c>
      <c r="AE163" s="15">
        <v>11575</v>
      </c>
      <c r="AF163" s="15">
        <v>4224</v>
      </c>
      <c r="AG163" s="15">
        <v>10361</v>
      </c>
      <c r="AH163" s="15">
        <v>5188</v>
      </c>
      <c r="AI163" s="15">
        <v>5674</v>
      </c>
      <c r="AJ163" s="15">
        <v>2364</v>
      </c>
      <c r="AK163" s="15">
        <v>5555</v>
      </c>
      <c r="AL163" s="15">
        <v>3013</v>
      </c>
      <c r="AM163" s="15">
        <v>111990</v>
      </c>
      <c r="AN163" s="15">
        <v>41005</v>
      </c>
    </row>
    <row r="164" spans="2:40">
      <c r="B164" s="14" t="s">
        <v>44</v>
      </c>
      <c r="C164" s="15">
        <v>26032</v>
      </c>
      <c r="D164" s="15">
        <v>6984</v>
      </c>
      <c r="E164" s="15">
        <v>44917</v>
      </c>
      <c r="F164" s="15">
        <v>11528</v>
      </c>
      <c r="G164" s="15">
        <v>28768</v>
      </c>
      <c r="H164" s="15">
        <v>7760</v>
      </c>
      <c r="I164" s="15">
        <v>64076</v>
      </c>
      <c r="J164" s="15">
        <v>18290</v>
      </c>
      <c r="K164" s="15">
        <v>41121</v>
      </c>
      <c r="L164" s="15">
        <v>10015</v>
      </c>
      <c r="M164" s="15">
        <v>87518</v>
      </c>
      <c r="N164" s="15">
        <v>21292</v>
      </c>
      <c r="O164" s="15">
        <v>79528</v>
      </c>
      <c r="P164" s="15">
        <v>18087</v>
      </c>
      <c r="Q164" s="15">
        <v>120860</v>
      </c>
      <c r="R164" s="15">
        <v>27199</v>
      </c>
      <c r="S164" s="15">
        <v>81533</v>
      </c>
      <c r="T164" s="15">
        <v>16935</v>
      </c>
      <c r="U164" s="15">
        <v>118788</v>
      </c>
      <c r="V164" s="15">
        <v>24797</v>
      </c>
      <c r="W164" s="15">
        <v>82676</v>
      </c>
      <c r="X164" s="15">
        <v>17076</v>
      </c>
      <c r="Y164" s="15">
        <v>126355</v>
      </c>
      <c r="Z164" s="15">
        <v>25515</v>
      </c>
      <c r="AA164" s="15">
        <v>105607</v>
      </c>
      <c r="AB164" s="15">
        <v>19881</v>
      </c>
      <c r="AC164" s="15">
        <v>165126</v>
      </c>
      <c r="AD164" s="15">
        <v>29843</v>
      </c>
      <c r="AE164" s="15">
        <v>130752</v>
      </c>
      <c r="AF164" s="15">
        <v>23895</v>
      </c>
      <c r="AG164" s="15">
        <v>161442</v>
      </c>
      <c r="AH164" s="15">
        <v>27427</v>
      </c>
      <c r="AI164" s="15">
        <v>61750</v>
      </c>
      <c r="AJ164" s="15">
        <v>14362</v>
      </c>
      <c r="AK164" s="15">
        <v>104070</v>
      </c>
      <c r="AL164" s="15">
        <v>22473</v>
      </c>
      <c r="AM164" s="15">
        <v>1630919</v>
      </c>
      <c r="AN164" s="15">
        <v>188235</v>
      </c>
    </row>
    <row r="165" spans="2:40">
      <c r="B165" s="14" t="s">
        <v>123</v>
      </c>
      <c r="C165" s="15">
        <v>29287</v>
      </c>
      <c r="D165" s="15">
        <v>13657</v>
      </c>
      <c r="E165" s="15">
        <v>72155</v>
      </c>
      <c r="F165" s="15">
        <v>35326</v>
      </c>
      <c r="G165" s="15">
        <v>33296</v>
      </c>
      <c r="H165" s="15">
        <v>17514</v>
      </c>
      <c r="I165" s="15">
        <v>87364</v>
      </c>
      <c r="J165" s="15">
        <v>47336</v>
      </c>
      <c r="K165" s="15">
        <v>47321</v>
      </c>
      <c r="L165" s="15">
        <v>23714</v>
      </c>
      <c r="M165" s="15">
        <v>113894</v>
      </c>
      <c r="N165" s="15">
        <v>57820</v>
      </c>
      <c r="O165" s="15">
        <v>76193</v>
      </c>
      <c r="P165" s="15">
        <v>36194</v>
      </c>
      <c r="Q165" s="15">
        <v>163744</v>
      </c>
      <c r="R165" s="15">
        <v>79457</v>
      </c>
      <c r="S165" s="15">
        <v>105063</v>
      </c>
      <c r="T165" s="15">
        <v>42264</v>
      </c>
      <c r="U165" s="15">
        <v>218115</v>
      </c>
      <c r="V165" s="15">
        <v>90182</v>
      </c>
      <c r="W165" s="15">
        <v>119322</v>
      </c>
      <c r="X165" s="15">
        <v>51798</v>
      </c>
      <c r="Y165" s="15">
        <v>257376</v>
      </c>
      <c r="Z165" s="15">
        <v>114054</v>
      </c>
      <c r="AA165" s="15">
        <v>110719</v>
      </c>
      <c r="AB165" s="15">
        <v>49897</v>
      </c>
      <c r="AC165" s="15">
        <v>261355</v>
      </c>
      <c r="AD165" s="15">
        <v>113276</v>
      </c>
      <c r="AE165" s="15">
        <v>148812</v>
      </c>
      <c r="AF165" s="15">
        <v>60985</v>
      </c>
      <c r="AG165" s="15">
        <v>277030</v>
      </c>
      <c r="AH165" s="15">
        <v>115337</v>
      </c>
      <c r="AI165" s="15">
        <v>75990</v>
      </c>
      <c r="AJ165" s="15">
        <v>35983</v>
      </c>
      <c r="AK165" s="15">
        <v>186127</v>
      </c>
      <c r="AL165" s="15">
        <v>81958</v>
      </c>
      <c r="AM165" s="15">
        <v>2383163</v>
      </c>
      <c r="AN165" s="15">
        <v>752591</v>
      </c>
    </row>
    <row r="166" spans="2:40">
      <c r="B166" s="14" t="s">
        <v>603</v>
      </c>
      <c r="C166" s="15">
        <v>661</v>
      </c>
      <c r="D166" s="15">
        <v>457</v>
      </c>
      <c r="E166" s="15">
        <v>1866</v>
      </c>
      <c r="F166" s="15">
        <v>943</v>
      </c>
      <c r="G166" s="15">
        <v>1062</v>
      </c>
      <c r="H166" s="15">
        <v>545</v>
      </c>
      <c r="I166" s="15">
        <v>3155</v>
      </c>
      <c r="J166" s="15">
        <v>1351</v>
      </c>
      <c r="K166" s="15">
        <v>1857</v>
      </c>
      <c r="L166" s="15">
        <v>880</v>
      </c>
      <c r="M166" s="15">
        <v>6254</v>
      </c>
      <c r="N166" s="15">
        <v>2196</v>
      </c>
      <c r="O166" s="15">
        <v>3752</v>
      </c>
      <c r="P166" s="15">
        <v>1245</v>
      </c>
      <c r="Q166" s="15">
        <v>6597</v>
      </c>
      <c r="R166" s="15">
        <v>2217</v>
      </c>
      <c r="S166" s="15">
        <v>5707</v>
      </c>
      <c r="T166" s="15">
        <v>1635</v>
      </c>
      <c r="U166" s="15">
        <v>7444</v>
      </c>
      <c r="V166" s="15">
        <v>2277</v>
      </c>
      <c r="W166" s="15">
        <v>5201</v>
      </c>
      <c r="X166" s="15">
        <v>1638</v>
      </c>
      <c r="Y166" s="15">
        <v>9288</v>
      </c>
      <c r="Z166" s="15">
        <v>2835</v>
      </c>
      <c r="AA166" s="15">
        <v>5277</v>
      </c>
      <c r="AB166" s="15">
        <v>1548</v>
      </c>
      <c r="AC166" s="15">
        <v>10602</v>
      </c>
      <c r="AD166" s="15">
        <v>3222</v>
      </c>
      <c r="AE166" s="15">
        <v>5222</v>
      </c>
      <c r="AF166" s="15">
        <v>1664</v>
      </c>
      <c r="AG166" s="15">
        <v>8677</v>
      </c>
      <c r="AH166" s="15">
        <v>2773</v>
      </c>
      <c r="AI166" s="15">
        <v>2792</v>
      </c>
      <c r="AJ166" s="15">
        <v>950</v>
      </c>
      <c r="AK166" s="15">
        <v>6250</v>
      </c>
      <c r="AL166" s="15">
        <v>1987</v>
      </c>
      <c r="AM166" s="15">
        <v>91664</v>
      </c>
      <c r="AN166" s="15">
        <v>27311</v>
      </c>
    </row>
    <row r="167" spans="2:40">
      <c r="B167" s="14" t="s">
        <v>959</v>
      </c>
      <c r="C167" s="15">
        <v>1062</v>
      </c>
      <c r="D167" s="15">
        <v>726</v>
      </c>
      <c r="E167" s="15">
        <v>618</v>
      </c>
      <c r="F167" s="15">
        <v>417</v>
      </c>
      <c r="G167" s="15">
        <v>1329</v>
      </c>
      <c r="H167" s="15">
        <v>945</v>
      </c>
      <c r="I167" s="15">
        <v>843</v>
      </c>
      <c r="J167" s="15">
        <v>573</v>
      </c>
      <c r="K167" s="15">
        <v>1746</v>
      </c>
      <c r="L167" s="15">
        <v>1223</v>
      </c>
      <c r="M167" s="15">
        <v>1115</v>
      </c>
      <c r="N167" s="15">
        <v>814</v>
      </c>
      <c r="O167" s="15">
        <v>2012</v>
      </c>
      <c r="P167" s="15">
        <v>1407</v>
      </c>
      <c r="Q167" s="15">
        <v>1290</v>
      </c>
      <c r="R167" s="15">
        <v>894</v>
      </c>
      <c r="S167" s="15">
        <v>1304</v>
      </c>
      <c r="T167" s="15">
        <v>873</v>
      </c>
      <c r="U167" s="15">
        <v>1043</v>
      </c>
      <c r="V167" s="15">
        <v>539</v>
      </c>
      <c r="W167" s="15">
        <v>1291</v>
      </c>
      <c r="X167" s="15">
        <v>870</v>
      </c>
      <c r="Y167" s="15">
        <v>1043</v>
      </c>
      <c r="Z167" s="15">
        <v>576</v>
      </c>
      <c r="AA167" s="15">
        <v>1396</v>
      </c>
      <c r="AB167" s="15">
        <v>888</v>
      </c>
      <c r="AC167" s="15">
        <v>907</v>
      </c>
      <c r="AD167" s="15">
        <v>582</v>
      </c>
      <c r="AE167" s="15">
        <v>1414</v>
      </c>
      <c r="AF167" s="15">
        <v>923</v>
      </c>
      <c r="AG167" s="15">
        <v>713</v>
      </c>
      <c r="AH167" s="15">
        <v>482</v>
      </c>
      <c r="AI167" s="15">
        <v>794</v>
      </c>
      <c r="AJ167" s="15">
        <v>559</v>
      </c>
      <c r="AK167" s="15">
        <v>455</v>
      </c>
      <c r="AL167" s="15">
        <v>325</v>
      </c>
      <c r="AM167" s="15">
        <v>20375</v>
      </c>
      <c r="AN167" s="15">
        <v>11828</v>
      </c>
    </row>
    <row r="168" spans="2:40">
      <c r="B168" s="14" t="s">
        <v>139</v>
      </c>
      <c r="C168" s="15">
        <v>2015</v>
      </c>
      <c r="D168" s="15">
        <v>1010</v>
      </c>
      <c r="E168" s="15">
        <v>2145</v>
      </c>
      <c r="F168" s="15">
        <v>1014</v>
      </c>
      <c r="G168" s="15">
        <v>2000</v>
      </c>
      <c r="H168" s="15">
        <v>1091</v>
      </c>
      <c r="I168" s="15">
        <v>2485</v>
      </c>
      <c r="J168" s="15">
        <v>1264</v>
      </c>
      <c r="K168" s="15">
        <v>2988</v>
      </c>
      <c r="L168" s="15">
        <v>1405</v>
      </c>
      <c r="M168" s="15">
        <v>4399</v>
      </c>
      <c r="N168" s="15">
        <v>1688</v>
      </c>
      <c r="O168" s="15">
        <v>5099</v>
      </c>
      <c r="P168" s="15">
        <v>2340</v>
      </c>
      <c r="Q168" s="15">
        <v>7958</v>
      </c>
      <c r="R168" s="15">
        <v>3004</v>
      </c>
      <c r="S168" s="15">
        <v>5416</v>
      </c>
      <c r="T168" s="15">
        <v>2196</v>
      </c>
      <c r="U168" s="15">
        <v>7808</v>
      </c>
      <c r="V168" s="15">
        <v>3001</v>
      </c>
      <c r="W168" s="15">
        <v>7812</v>
      </c>
      <c r="X168" s="15">
        <v>3503</v>
      </c>
      <c r="Y168" s="15">
        <v>9029</v>
      </c>
      <c r="Z168" s="15">
        <v>3786</v>
      </c>
      <c r="AA168" s="15">
        <v>7446</v>
      </c>
      <c r="AB168" s="15">
        <v>3115</v>
      </c>
      <c r="AC168" s="15">
        <v>10295</v>
      </c>
      <c r="AD168" s="15">
        <v>3697</v>
      </c>
      <c r="AE168" s="15">
        <v>9175</v>
      </c>
      <c r="AF168" s="15">
        <v>3864</v>
      </c>
      <c r="AG168" s="15">
        <v>13751</v>
      </c>
      <c r="AH168" s="15">
        <v>5171</v>
      </c>
      <c r="AI168" s="15">
        <v>5769</v>
      </c>
      <c r="AJ168" s="15">
        <v>2167</v>
      </c>
      <c r="AK168" s="15">
        <v>9977</v>
      </c>
      <c r="AL168" s="15">
        <v>3283</v>
      </c>
      <c r="AM168" s="15">
        <v>115567</v>
      </c>
      <c r="AN168" s="15">
        <v>40495</v>
      </c>
    </row>
    <row r="169" spans="2:40">
      <c r="B169" s="14" t="s">
        <v>781</v>
      </c>
      <c r="C169" s="15">
        <v>69921</v>
      </c>
      <c r="D169" s="15">
        <v>24363</v>
      </c>
      <c r="E169" s="15">
        <v>35405</v>
      </c>
      <c r="F169" s="15">
        <v>13677</v>
      </c>
      <c r="G169" s="15">
        <v>78234</v>
      </c>
      <c r="H169" s="15">
        <v>28205</v>
      </c>
      <c r="I169" s="15">
        <v>43686</v>
      </c>
      <c r="J169" s="15">
        <v>16706</v>
      </c>
      <c r="K169" s="15">
        <v>101465</v>
      </c>
      <c r="L169" s="15">
        <v>37321</v>
      </c>
      <c r="M169" s="15">
        <v>53172</v>
      </c>
      <c r="N169" s="15">
        <v>21116</v>
      </c>
      <c r="O169" s="15">
        <v>145476</v>
      </c>
      <c r="P169" s="15">
        <v>51073</v>
      </c>
      <c r="Q169" s="15">
        <v>71172</v>
      </c>
      <c r="R169" s="15">
        <v>27849</v>
      </c>
      <c r="S169" s="15">
        <v>114852</v>
      </c>
      <c r="T169" s="15">
        <v>34759</v>
      </c>
      <c r="U169" s="15">
        <v>55629</v>
      </c>
      <c r="V169" s="15">
        <v>18269</v>
      </c>
      <c r="W169" s="15">
        <v>134847</v>
      </c>
      <c r="X169" s="15">
        <v>41422</v>
      </c>
      <c r="Y169" s="15">
        <v>65704</v>
      </c>
      <c r="Z169" s="15">
        <v>22606</v>
      </c>
      <c r="AA169" s="15">
        <v>168342</v>
      </c>
      <c r="AB169" s="15">
        <v>46759</v>
      </c>
      <c r="AC169" s="15">
        <v>81884</v>
      </c>
      <c r="AD169" s="15">
        <v>25000</v>
      </c>
      <c r="AE169" s="15">
        <v>189893</v>
      </c>
      <c r="AF169" s="15">
        <v>53906</v>
      </c>
      <c r="AG169" s="15">
        <v>85341</v>
      </c>
      <c r="AH169" s="15">
        <v>27236</v>
      </c>
      <c r="AI169" s="15">
        <v>136084</v>
      </c>
      <c r="AJ169" s="15">
        <v>44902</v>
      </c>
      <c r="AK169" s="15">
        <v>71338</v>
      </c>
      <c r="AL169" s="15">
        <v>25280</v>
      </c>
      <c r="AM169" s="15">
        <v>1702445</v>
      </c>
      <c r="AN169" s="15">
        <v>366526</v>
      </c>
    </row>
    <row r="170" spans="2:40">
      <c r="B170" s="14" t="s">
        <v>120</v>
      </c>
      <c r="C170" s="15">
        <v>23714</v>
      </c>
      <c r="D170" s="15">
        <v>7924</v>
      </c>
      <c r="E170" s="15">
        <v>74001</v>
      </c>
      <c r="F170" s="15">
        <v>29213</v>
      </c>
      <c r="G170" s="15">
        <v>28273</v>
      </c>
      <c r="H170" s="15">
        <v>10960</v>
      </c>
      <c r="I170" s="15">
        <v>86903</v>
      </c>
      <c r="J170" s="15">
        <v>35667</v>
      </c>
      <c r="K170" s="15">
        <v>41606</v>
      </c>
      <c r="L170" s="15">
        <v>15502</v>
      </c>
      <c r="M170" s="15">
        <v>116169</v>
      </c>
      <c r="N170" s="15">
        <v>43563</v>
      </c>
      <c r="O170" s="15">
        <v>67711</v>
      </c>
      <c r="P170" s="15">
        <v>24068</v>
      </c>
      <c r="Q170" s="15">
        <v>165631</v>
      </c>
      <c r="R170" s="15">
        <v>60497</v>
      </c>
      <c r="S170" s="15">
        <v>75394</v>
      </c>
      <c r="T170" s="15">
        <v>23274</v>
      </c>
      <c r="U170" s="15">
        <v>178012</v>
      </c>
      <c r="V170" s="15">
        <v>57263</v>
      </c>
      <c r="W170" s="15">
        <v>73384</v>
      </c>
      <c r="X170" s="15">
        <v>24203</v>
      </c>
      <c r="Y170" s="15">
        <v>172707</v>
      </c>
      <c r="Z170" s="15">
        <v>64143</v>
      </c>
      <c r="AA170" s="15">
        <v>75716</v>
      </c>
      <c r="AB170" s="15">
        <v>25862</v>
      </c>
      <c r="AC170" s="15">
        <v>187287</v>
      </c>
      <c r="AD170" s="15">
        <v>69864</v>
      </c>
      <c r="AE170" s="15">
        <v>98947</v>
      </c>
      <c r="AF170" s="15">
        <v>33804</v>
      </c>
      <c r="AG170" s="15">
        <v>187591</v>
      </c>
      <c r="AH170" s="15">
        <v>68868</v>
      </c>
      <c r="AI170" s="15">
        <v>49337</v>
      </c>
      <c r="AJ170" s="15">
        <v>18639</v>
      </c>
      <c r="AK170" s="15">
        <v>123008</v>
      </c>
      <c r="AL170" s="15">
        <v>49347</v>
      </c>
      <c r="AM170" s="15">
        <v>1825391</v>
      </c>
      <c r="AN170" s="15">
        <v>453512</v>
      </c>
    </row>
    <row r="171" spans="2:40">
      <c r="B171" s="14" t="s">
        <v>622</v>
      </c>
      <c r="C171" s="15">
        <v>37563</v>
      </c>
      <c r="D171" s="15">
        <v>17857</v>
      </c>
      <c r="E171" s="15">
        <v>47224</v>
      </c>
      <c r="F171" s="15">
        <v>24043</v>
      </c>
      <c r="G171" s="15">
        <v>45570</v>
      </c>
      <c r="H171" s="15">
        <v>25609</v>
      </c>
      <c r="I171" s="15">
        <v>69188</v>
      </c>
      <c r="J171" s="15">
        <v>38920</v>
      </c>
      <c r="K171" s="15">
        <v>62393</v>
      </c>
      <c r="L171" s="15">
        <v>33313</v>
      </c>
      <c r="M171" s="15">
        <v>83309</v>
      </c>
      <c r="N171" s="15">
        <v>45833</v>
      </c>
      <c r="O171" s="15">
        <v>92233</v>
      </c>
      <c r="P171" s="15">
        <v>45740</v>
      </c>
      <c r="Q171" s="15">
        <v>111995</v>
      </c>
      <c r="R171" s="15">
        <v>57778</v>
      </c>
      <c r="S171" s="15">
        <v>88223</v>
      </c>
      <c r="T171" s="15">
        <v>41713</v>
      </c>
      <c r="U171" s="15">
        <v>114689</v>
      </c>
      <c r="V171" s="15">
        <v>55979</v>
      </c>
      <c r="W171" s="15">
        <v>85764</v>
      </c>
      <c r="X171" s="15">
        <v>43548</v>
      </c>
      <c r="Y171" s="15">
        <v>114439</v>
      </c>
      <c r="Z171" s="15">
        <v>58896</v>
      </c>
      <c r="AA171" s="15">
        <v>89126</v>
      </c>
      <c r="AB171" s="15">
        <v>44582</v>
      </c>
      <c r="AC171" s="15">
        <v>122487</v>
      </c>
      <c r="AD171" s="15">
        <v>61702</v>
      </c>
      <c r="AE171" s="15">
        <v>119795</v>
      </c>
      <c r="AF171" s="15">
        <v>58185</v>
      </c>
      <c r="AG171" s="15">
        <v>121719</v>
      </c>
      <c r="AH171" s="15">
        <v>67062</v>
      </c>
      <c r="AI171" s="15">
        <v>103739</v>
      </c>
      <c r="AJ171" s="15">
        <v>43652</v>
      </c>
      <c r="AK171" s="15">
        <v>125482</v>
      </c>
      <c r="AL171" s="15">
        <v>58154</v>
      </c>
      <c r="AM171" s="15">
        <v>1634938</v>
      </c>
      <c r="AN171" s="15">
        <v>529341</v>
      </c>
    </row>
    <row r="172" spans="2:40">
      <c r="B172" s="14" t="s">
        <v>126</v>
      </c>
      <c r="C172" s="15">
        <v>250</v>
      </c>
      <c r="D172" s="15">
        <v>119</v>
      </c>
      <c r="E172" s="15">
        <v>560</v>
      </c>
      <c r="F172" s="15">
        <v>308</v>
      </c>
      <c r="G172" s="15">
        <v>276</v>
      </c>
      <c r="H172" s="15">
        <v>149</v>
      </c>
      <c r="I172" s="15">
        <v>793</v>
      </c>
      <c r="J172" s="15">
        <v>380</v>
      </c>
      <c r="K172" s="15">
        <v>360</v>
      </c>
      <c r="L172" s="15">
        <v>171</v>
      </c>
      <c r="M172" s="15">
        <v>1075</v>
      </c>
      <c r="N172" s="15">
        <v>506</v>
      </c>
      <c r="O172" s="15">
        <v>396</v>
      </c>
      <c r="P172" s="15">
        <v>228</v>
      </c>
      <c r="Q172" s="15">
        <v>1060</v>
      </c>
      <c r="R172" s="15">
        <v>471</v>
      </c>
      <c r="S172" s="15">
        <v>437</v>
      </c>
      <c r="T172" s="15">
        <v>176</v>
      </c>
      <c r="U172" s="15">
        <v>894</v>
      </c>
      <c r="V172" s="15">
        <v>384</v>
      </c>
      <c r="W172" s="15">
        <v>330</v>
      </c>
      <c r="X172" s="15">
        <v>182</v>
      </c>
      <c r="Y172" s="15">
        <v>1124</v>
      </c>
      <c r="Z172" s="15">
        <v>452</v>
      </c>
      <c r="AA172" s="15">
        <v>493</v>
      </c>
      <c r="AB172" s="15">
        <v>303</v>
      </c>
      <c r="AC172" s="15">
        <v>1217</v>
      </c>
      <c r="AD172" s="15">
        <v>553</v>
      </c>
      <c r="AE172" s="15">
        <v>496</v>
      </c>
      <c r="AF172" s="15">
        <v>226</v>
      </c>
      <c r="AG172" s="15">
        <v>1064</v>
      </c>
      <c r="AH172" s="15">
        <v>444</v>
      </c>
      <c r="AI172" s="15">
        <v>291</v>
      </c>
      <c r="AJ172" s="15">
        <v>141</v>
      </c>
      <c r="AK172" s="15">
        <v>625</v>
      </c>
      <c r="AL172" s="15">
        <v>299</v>
      </c>
      <c r="AM172" s="15">
        <v>11741</v>
      </c>
      <c r="AN172" s="15">
        <v>5186</v>
      </c>
    </row>
    <row r="173" spans="2:40">
      <c r="B173" s="14" t="s">
        <v>714</v>
      </c>
      <c r="C173" s="15">
        <v>8195</v>
      </c>
      <c r="D173" s="15">
        <v>4755</v>
      </c>
      <c r="E173" s="15">
        <v>4723</v>
      </c>
      <c r="F173" s="15">
        <v>2990</v>
      </c>
      <c r="G173" s="15">
        <v>8876</v>
      </c>
      <c r="H173" s="15">
        <v>5645</v>
      </c>
      <c r="I173" s="15">
        <v>5921</v>
      </c>
      <c r="J173" s="15">
        <v>3751</v>
      </c>
      <c r="K173" s="15">
        <v>12066</v>
      </c>
      <c r="L173" s="15">
        <v>7574</v>
      </c>
      <c r="M173" s="15">
        <v>8616</v>
      </c>
      <c r="N173" s="15">
        <v>5370</v>
      </c>
      <c r="O173" s="15">
        <v>19046</v>
      </c>
      <c r="P173" s="15">
        <v>11578</v>
      </c>
      <c r="Q173" s="15">
        <v>12802</v>
      </c>
      <c r="R173" s="15">
        <v>7647</v>
      </c>
      <c r="S173" s="15">
        <v>14904</v>
      </c>
      <c r="T173" s="15">
        <v>7906</v>
      </c>
      <c r="U173" s="15">
        <v>10376</v>
      </c>
      <c r="V173" s="15">
        <v>5659</v>
      </c>
      <c r="W173" s="15">
        <v>15885</v>
      </c>
      <c r="X173" s="15">
        <v>8466</v>
      </c>
      <c r="Y173" s="15">
        <v>12854</v>
      </c>
      <c r="Z173" s="15">
        <v>6423</v>
      </c>
      <c r="AA173" s="15">
        <v>22424</v>
      </c>
      <c r="AB173" s="15">
        <v>10690</v>
      </c>
      <c r="AC173" s="15">
        <v>19599</v>
      </c>
      <c r="AD173" s="15">
        <v>8287</v>
      </c>
      <c r="AE173" s="15">
        <v>28178</v>
      </c>
      <c r="AF173" s="15">
        <v>12833</v>
      </c>
      <c r="AG173" s="15">
        <v>19843</v>
      </c>
      <c r="AH173" s="15">
        <v>8614</v>
      </c>
      <c r="AI173" s="15">
        <v>20172</v>
      </c>
      <c r="AJ173" s="15">
        <v>10269</v>
      </c>
      <c r="AK173" s="15">
        <v>16558</v>
      </c>
      <c r="AL173" s="15">
        <v>7843</v>
      </c>
      <c r="AM173" s="15">
        <v>261038</v>
      </c>
      <c r="AN173" s="15">
        <v>119041</v>
      </c>
    </row>
    <row r="174" spans="2:40">
      <c r="B174" s="14" t="s">
        <v>740</v>
      </c>
      <c r="C174" s="15">
        <v>20</v>
      </c>
      <c r="D174" s="15">
        <v>16</v>
      </c>
      <c r="E174" s="15">
        <v>12</v>
      </c>
      <c r="F174" s="15">
        <v>9</v>
      </c>
      <c r="G174" s="15">
        <v>36</v>
      </c>
      <c r="H174" s="15">
        <v>25</v>
      </c>
      <c r="I174" s="15">
        <v>31</v>
      </c>
      <c r="J174" s="15">
        <v>15</v>
      </c>
      <c r="K174" s="15">
        <v>44</v>
      </c>
      <c r="L174" s="15">
        <v>39</v>
      </c>
      <c r="M174" s="15">
        <v>39</v>
      </c>
      <c r="N174" s="15">
        <v>26</v>
      </c>
      <c r="O174" s="15">
        <v>63</v>
      </c>
      <c r="P174" s="15">
        <v>42</v>
      </c>
      <c r="Q174" s="15">
        <v>29</v>
      </c>
      <c r="R174" s="15">
        <v>23</v>
      </c>
      <c r="S174" s="15">
        <v>82</v>
      </c>
      <c r="T174" s="15">
        <v>42</v>
      </c>
      <c r="U174" s="15">
        <v>41</v>
      </c>
      <c r="V174" s="15">
        <v>29</v>
      </c>
      <c r="W174" s="15">
        <v>107</v>
      </c>
      <c r="X174" s="15">
        <v>58</v>
      </c>
      <c r="Y174" s="15">
        <v>34</v>
      </c>
      <c r="Z174" s="15">
        <v>27</v>
      </c>
      <c r="AA174" s="15">
        <v>110</v>
      </c>
      <c r="AB174" s="15">
        <v>52</v>
      </c>
      <c r="AC174" s="15">
        <v>45</v>
      </c>
      <c r="AD174" s="15">
        <v>30</v>
      </c>
      <c r="AE174" s="15">
        <v>92</v>
      </c>
      <c r="AF174" s="15">
        <v>51</v>
      </c>
      <c r="AG174" s="15">
        <v>35</v>
      </c>
      <c r="AH174" s="15">
        <v>20</v>
      </c>
      <c r="AI174" s="15">
        <v>64</v>
      </c>
      <c r="AJ174" s="15">
        <v>44</v>
      </c>
      <c r="AK174" s="15">
        <v>32</v>
      </c>
      <c r="AL174" s="15">
        <v>17</v>
      </c>
      <c r="AM174" s="15">
        <v>916</v>
      </c>
      <c r="AN174" s="15">
        <v>518</v>
      </c>
    </row>
    <row r="175" spans="2:40">
      <c r="B175" s="14" t="s">
        <v>154</v>
      </c>
      <c r="C175" s="15">
        <v>21519</v>
      </c>
      <c r="D175" s="15">
        <v>8230</v>
      </c>
      <c r="E175" s="15">
        <v>7384</v>
      </c>
      <c r="F175" s="15">
        <v>2878</v>
      </c>
      <c r="G175" s="15">
        <v>25081</v>
      </c>
      <c r="H175" s="15">
        <v>10073</v>
      </c>
      <c r="I175" s="15">
        <v>9919</v>
      </c>
      <c r="J175" s="15">
        <v>3998</v>
      </c>
      <c r="K175" s="15">
        <v>35335</v>
      </c>
      <c r="L175" s="15">
        <v>13299</v>
      </c>
      <c r="M175" s="15">
        <v>13634</v>
      </c>
      <c r="N175" s="15">
        <v>5726</v>
      </c>
      <c r="O175" s="15">
        <v>43233</v>
      </c>
      <c r="P175" s="15">
        <v>15844</v>
      </c>
      <c r="Q175" s="15">
        <v>16252</v>
      </c>
      <c r="R175" s="15">
        <v>6875</v>
      </c>
      <c r="S175" s="15">
        <v>51070</v>
      </c>
      <c r="T175" s="15">
        <v>13498</v>
      </c>
      <c r="U175" s="15">
        <v>16524</v>
      </c>
      <c r="V175" s="15">
        <v>5253</v>
      </c>
      <c r="W175" s="15">
        <v>57458</v>
      </c>
      <c r="X175" s="15">
        <v>15499</v>
      </c>
      <c r="Y175" s="15">
        <v>18900</v>
      </c>
      <c r="Z175" s="15">
        <v>5931</v>
      </c>
      <c r="AA175" s="15">
        <v>58044</v>
      </c>
      <c r="AB175" s="15">
        <v>16202</v>
      </c>
      <c r="AC175" s="15">
        <v>20500</v>
      </c>
      <c r="AD175" s="15">
        <v>6119</v>
      </c>
      <c r="AE175" s="15">
        <v>64211</v>
      </c>
      <c r="AF175" s="15">
        <v>17589</v>
      </c>
      <c r="AG175" s="15">
        <v>20456</v>
      </c>
      <c r="AH175" s="15">
        <v>5970</v>
      </c>
      <c r="AI175" s="15">
        <v>42281</v>
      </c>
      <c r="AJ175" s="15">
        <v>12374</v>
      </c>
      <c r="AK175" s="15">
        <v>14079</v>
      </c>
      <c r="AL175" s="15">
        <v>4358</v>
      </c>
      <c r="AM175" s="15">
        <v>535880</v>
      </c>
      <c r="AN175" s="15">
        <v>133835</v>
      </c>
    </row>
    <row r="176" spans="2:40">
      <c r="B176" s="14" t="s">
        <v>545</v>
      </c>
      <c r="C176" s="15">
        <v>7665</v>
      </c>
      <c r="D176" s="15">
        <v>3486</v>
      </c>
      <c r="E176" s="15">
        <v>25564</v>
      </c>
      <c r="F176" s="15">
        <v>13361</v>
      </c>
      <c r="G176" s="15">
        <v>9042</v>
      </c>
      <c r="H176" s="15">
        <v>4407</v>
      </c>
      <c r="I176" s="15">
        <v>20871</v>
      </c>
      <c r="J176" s="15">
        <v>10859</v>
      </c>
      <c r="K176" s="15">
        <v>11976</v>
      </c>
      <c r="L176" s="15">
        <v>5699</v>
      </c>
      <c r="M176" s="15">
        <v>25806</v>
      </c>
      <c r="N176" s="15">
        <v>11862</v>
      </c>
      <c r="O176" s="15">
        <v>16824</v>
      </c>
      <c r="P176" s="15">
        <v>8111</v>
      </c>
      <c r="Q176" s="15">
        <v>34143</v>
      </c>
      <c r="R176" s="15">
        <v>16758</v>
      </c>
      <c r="S176" s="15">
        <v>19536</v>
      </c>
      <c r="T176" s="15">
        <v>8530</v>
      </c>
      <c r="U176" s="15">
        <v>46642</v>
      </c>
      <c r="V176" s="15">
        <v>21151</v>
      </c>
      <c r="W176" s="15">
        <v>22195</v>
      </c>
      <c r="X176" s="15">
        <v>9113</v>
      </c>
      <c r="Y176" s="15">
        <v>51628</v>
      </c>
      <c r="Z176" s="15">
        <v>22663</v>
      </c>
      <c r="AA176" s="15">
        <v>24387</v>
      </c>
      <c r="AB176" s="15">
        <v>10300</v>
      </c>
      <c r="AC176" s="15">
        <v>58261</v>
      </c>
      <c r="AD176" s="15">
        <v>24127</v>
      </c>
      <c r="AE176" s="15">
        <v>31776</v>
      </c>
      <c r="AF176" s="15">
        <v>13633</v>
      </c>
      <c r="AG176" s="15">
        <v>60905</v>
      </c>
      <c r="AH176" s="15">
        <v>26470</v>
      </c>
      <c r="AI176" s="15">
        <v>19320</v>
      </c>
      <c r="AJ176" s="15">
        <v>8824</v>
      </c>
      <c r="AK176" s="15">
        <v>41238</v>
      </c>
      <c r="AL176" s="15">
        <v>18949</v>
      </c>
      <c r="AM176" s="15">
        <v>527779</v>
      </c>
      <c r="AN176" s="15">
        <v>210130</v>
      </c>
    </row>
    <row r="177" spans="2:40">
      <c r="B177" s="18" t="s">
        <v>1192</v>
      </c>
      <c r="C177" s="16">
        <v>314326</v>
      </c>
      <c r="D177" s="16">
        <v>107414</v>
      </c>
      <c r="E177" s="16">
        <v>416507</v>
      </c>
      <c r="F177" s="16">
        <v>148956</v>
      </c>
      <c r="G177" s="16">
        <v>360352</v>
      </c>
      <c r="H177" s="16">
        <v>133825</v>
      </c>
      <c r="I177" s="16">
        <v>531954</v>
      </c>
      <c r="J177" s="16">
        <v>201956</v>
      </c>
      <c r="K177" s="16">
        <v>477179</v>
      </c>
      <c r="L177" s="16">
        <v>170123</v>
      </c>
      <c r="M177" s="16">
        <v>670883</v>
      </c>
      <c r="N177" s="16">
        <v>241387</v>
      </c>
      <c r="O177" s="16">
        <v>752320</v>
      </c>
      <c r="P177" s="16">
        <v>238898</v>
      </c>
      <c r="Q177" s="16">
        <v>915307</v>
      </c>
      <c r="R177" s="16">
        <v>308773</v>
      </c>
      <c r="S177" s="16">
        <v>779499</v>
      </c>
      <c r="T177" s="16">
        <v>213238</v>
      </c>
      <c r="U177" s="16">
        <v>989068</v>
      </c>
      <c r="V177" s="16">
        <v>293874</v>
      </c>
      <c r="W177" s="16">
        <v>836486</v>
      </c>
      <c r="X177" s="16">
        <v>242435</v>
      </c>
      <c r="Y177" s="16">
        <v>1085644</v>
      </c>
      <c r="Z177" s="16">
        <v>345541</v>
      </c>
      <c r="AA177" s="16">
        <v>919549</v>
      </c>
      <c r="AB177" s="16">
        <v>254200</v>
      </c>
      <c r="AC177" s="16">
        <v>1199517</v>
      </c>
      <c r="AD177" s="16">
        <v>363261</v>
      </c>
      <c r="AE177" s="16">
        <v>1119354</v>
      </c>
      <c r="AF177" s="16">
        <v>300772</v>
      </c>
      <c r="AG177" s="16">
        <v>1193678</v>
      </c>
      <c r="AH177" s="16">
        <v>365888</v>
      </c>
      <c r="AI177" s="16">
        <v>688605</v>
      </c>
      <c r="AJ177" s="16">
        <v>210964</v>
      </c>
      <c r="AK177" s="16">
        <v>869902</v>
      </c>
      <c r="AL177" s="16">
        <v>290713</v>
      </c>
      <c r="AM177" s="16">
        <v>14120130</v>
      </c>
      <c r="AN177" s="16">
        <v>2572226</v>
      </c>
    </row>
    <row r="182" spans="2:40">
      <c r="B182" s="5" t="s">
        <v>1193</v>
      </c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</row>
    <row r="183" spans="2:40">
      <c r="B183" s="87" t="s">
        <v>1194</v>
      </c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</row>
    <row r="185" spans="2:40">
      <c r="B185" s="88" t="s">
        <v>1286</v>
      </c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</row>
    <row r="187" spans="2:40">
      <c r="B187" s="89" t="s">
        <v>1287</v>
      </c>
      <c r="C187" s="16" t="s">
        <v>1288</v>
      </c>
      <c r="D187" s="16"/>
      <c r="E187" s="16" t="s">
        <v>1289</v>
      </c>
      <c r="F187" s="16"/>
      <c r="G187" s="91" t="s">
        <v>1290</v>
      </c>
      <c r="H187" s="92"/>
      <c r="I187" s="91" t="s">
        <v>1291</v>
      </c>
      <c r="J187" s="92"/>
      <c r="K187" s="91" t="s">
        <v>1292</v>
      </c>
      <c r="L187" s="92"/>
      <c r="M187" s="93" t="s">
        <v>1198</v>
      </c>
      <c r="N187" s="93" t="s">
        <v>1199</v>
      </c>
    </row>
    <row r="188" spans="2:40">
      <c r="B188" s="90"/>
      <c r="C188" s="1" t="s">
        <v>1190</v>
      </c>
      <c r="D188" s="1" t="s">
        <v>1200</v>
      </c>
      <c r="E188" s="1" t="s">
        <v>1190</v>
      </c>
      <c r="F188" s="1" t="s">
        <v>1200</v>
      </c>
      <c r="G188" s="1" t="s">
        <v>1190</v>
      </c>
      <c r="H188" s="1" t="s">
        <v>1200</v>
      </c>
      <c r="I188" s="1" t="s">
        <v>1190</v>
      </c>
      <c r="J188" s="1" t="s">
        <v>1200</v>
      </c>
      <c r="K188" s="1" t="s">
        <v>1190</v>
      </c>
      <c r="L188" s="1" t="s">
        <v>1200</v>
      </c>
      <c r="M188" s="93"/>
      <c r="N188" s="93"/>
    </row>
    <row r="189" spans="2:40">
      <c r="B189" s="14">
        <v>2016</v>
      </c>
      <c r="C189" s="15">
        <v>516687</v>
      </c>
      <c r="D189" s="15">
        <v>189854</v>
      </c>
      <c r="E189" s="15">
        <v>76273</v>
      </c>
      <c r="F189" s="15">
        <v>24271</v>
      </c>
      <c r="G189" s="15">
        <v>101607</v>
      </c>
      <c r="H189" s="15">
        <v>35994</v>
      </c>
      <c r="I189" s="15">
        <v>23186</v>
      </c>
      <c r="J189" s="15">
        <v>5471</v>
      </c>
      <c r="K189" s="15">
        <v>13080</v>
      </c>
      <c r="L189" s="15">
        <v>5433</v>
      </c>
      <c r="M189" s="15">
        <v>730833</v>
      </c>
      <c r="N189" s="15">
        <v>256370</v>
      </c>
    </row>
    <row r="190" spans="2:40">
      <c r="B190" s="14">
        <v>2017</v>
      </c>
      <c r="C190" s="15">
        <v>687921</v>
      </c>
      <c r="D190" s="15">
        <v>262785</v>
      </c>
      <c r="E190" s="15">
        <v>73739</v>
      </c>
      <c r="F190" s="15">
        <v>32850</v>
      </c>
      <c r="G190" s="15">
        <v>101910</v>
      </c>
      <c r="H190" s="15">
        <v>38006</v>
      </c>
      <c r="I190" s="15">
        <v>18850</v>
      </c>
      <c r="J190" s="15">
        <v>4456</v>
      </c>
      <c r="K190" s="15">
        <v>9886</v>
      </c>
      <c r="L190" s="15">
        <v>3155</v>
      </c>
      <c r="M190" s="15">
        <v>892306</v>
      </c>
      <c r="N190" s="15">
        <v>335781</v>
      </c>
    </row>
    <row r="191" spans="2:40">
      <c r="B191" s="14">
        <v>2018</v>
      </c>
      <c r="C191" s="15">
        <v>919315</v>
      </c>
      <c r="D191" s="15">
        <v>335311</v>
      </c>
      <c r="E191" s="15">
        <v>76910</v>
      </c>
      <c r="F191" s="15">
        <v>32289</v>
      </c>
      <c r="G191" s="15">
        <v>94321</v>
      </c>
      <c r="H191" s="15">
        <v>33134</v>
      </c>
      <c r="I191" s="15">
        <v>18203</v>
      </c>
      <c r="J191" s="15">
        <v>4899</v>
      </c>
      <c r="K191" s="15">
        <v>39313</v>
      </c>
      <c r="L191" s="15">
        <v>13185</v>
      </c>
      <c r="M191" s="15">
        <v>1148062</v>
      </c>
      <c r="N191" s="15">
        <v>411510</v>
      </c>
    </row>
    <row r="192" spans="2:40">
      <c r="B192" s="14">
        <v>2019</v>
      </c>
      <c r="C192" s="15">
        <v>1129383</v>
      </c>
      <c r="D192" s="15">
        <v>390240</v>
      </c>
      <c r="E192" s="15">
        <v>333261</v>
      </c>
      <c r="F192" s="15">
        <v>103404</v>
      </c>
      <c r="G192" s="15">
        <v>131095</v>
      </c>
      <c r="H192" s="15">
        <v>49050</v>
      </c>
      <c r="I192" s="15">
        <v>22919</v>
      </c>
      <c r="J192" s="15">
        <v>5961</v>
      </c>
      <c r="K192" s="15">
        <v>50969</v>
      </c>
      <c r="L192" s="15">
        <v>16048</v>
      </c>
      <c r="M192" s="15">
        <v>1667627</v>
      </c>
      <c r="N192" s="15">
        <v>547671</v>
      </c>
    </row>
    <row r="193" spans="2:17">
      <c r="B193" s="14">
        <v>2020</v>
      </c>
      <c r="C193" s="15">
        <v>1172861</v>
      </c>
      <c r="D193" s="15">
        <v>358211</v>
      </c>
      <c r="E193" s="15">
        <v>402576</v>
      </c>
      <c r="F193" s="15">
        <v>98918</v>
      </c>
      <c r="G193" s="15">
        <v>129103</v>
      </c>
      <c r="H193" s="15">
        <v>41986</v>
      </c>
      <c r="I193" s="15">
        <v>12314</v>
      </c>
      <c r="J193" s="15">
        <v>2994</v>
      </c>
      <c r="K193" s="15">
        <v>51713</v>
      </c>
      <c r="L193" s="15">
        <v>18052</v>
      </c>
      <c r="M193" s="15">
        <v>1768567</v>
      </c>
      <c r="N193" s="15">
        <v>507112</v>
      </c>
      <c r="Q193">
        <f>D198/N198*100</f>
        <v>69.519746709659259</v>
      </c>
    </row>
    <row r="194" spans="2:17">
      <c r="B194" s="14">
        <v>2021</v>
      </c>
      <c r="C194" s="15">
        <v>1248048</v>
      </c>
      <c r="D194" s="15">
        <v>411353</v>
      </c>
      <c r="E194" s="15">
        <v>444766</v>
      </c>
      <c r="F194" s="15">
        <v>113308</v>
      </c>
      <c r="G194" s="15">
        <v>176195</v>
      </c>
      <c r="H194" s="15">
        <v>61333</v>
      </c>
      <c r="I194" s="15">
        <v>10652</v>
      </c>
      <c r="J194" s="15">
        <v>2506</v>
      </c>
      <c r="K194" s="15">
        <v>42469</v>
      </c>
      <c r="L194" s="15">
        <v>14238</v>
      </c>
      <c r="M194" s="15">
        <v>1922130</v>
      </c>
      <c r="N194" s="15">
        <v>587976</v>
      </c>
      <c r="Q194">
        <f>F198/N198*100</f>
        <v>17.334829832215366</v>
      </c>
    </row>
    <row r="195" spans="2:17">
      <c r="B195" s="14">
        <v>2022</v>
      </c>
      <c r="C195" s="15">
        <v>1323646</v>
      </c>
      <c r="D195" s="15">
        <v>402814</v>
      </c>
      <c r="E195" s="15">
        <v>456868</v>
      </c>
      <c r="F195" s="15">
        <v>126235</v>
      </c>
      <c r="G195" s="15">
        <v>237977</v>
      </c>
      <c r="H195" s="15">
        <v>81230</v>
      </c>
      <c r="I195" s="15">
        <v>9835</v>
      </c>
      <c r="J195" s="15">
        <v>2122</v>
      </c>
      <c r="K195" s="15">
        <v>90740</v>
      </c>
      <c r="L195" s="15">
        <v>22457</v>
      </c>
      <c r="M195" s="15">
        <v>2119066</v>
      </c>
      <c r="N195" s="15">
        <v>617461</v>
      </c>
    </row>
    <row r="196" spans="2:17">
      <c r="B196" s="14">
        <v>2023</v>
      </c>
      <c r="C196" s="15">
        <v>1417767</v>
      </c>
      <c r="D196" s="15">
        <v>436233</v>
      </c>
      <c r="E196" s="15">
        <v>563148</v>
      </c>
      <c r="F196" s="15">
        <v>139508</v>
      </c>
      <c r="G196" s="15">
        <v>223072</v>
      </c>
      <c r="H196" s="15">
        <v>84726</v>
      </c>
      <c r="I196" s="15">
        <v>8650</v>
      </c>
      <c r="J196" s="15">
        <v>1694</v>
      </c>
      <c r="K196" s="15">
        <v>100395</v>
      </c>
      <c r="L196" s="15">
        <v>21618</v>
      </c>
      <c r="M196" s="15">
        <v>2313032</v>
      </c>
      <c r="N196" s="15">
        <v>666660</v>
      </c>
    </row>
    <row r="197" spans="2:17">
      <c r="B197" s="14">
        <v>2024</v>
      </c>
      <c r="C197" s="15">
        <v>819765</v>
      </c>
      <c r="D197" s="15">
        <v>294302</v>
      </c>
      <c r="E197" s="15">
        <v>444766</v>
      </c>
      <c r="F197" s="15">
        <v>116921</v>
      </c>
      <c r="G197" s="15">
        <v>205387</v>
      </c>
      <c r="H197" s="15">
        <v>81822</v>
      </c>
      <c r="I197" s="15">
        <v>6561</v>
      </c>
      <c r="J197" s="15">
        <v>1097</v>
      </c>
      <c r="K197" s="15">
        <v>82028</v>
      </c>
      <c r="L197" s="15">
        <v>21998</v>
      </c>
      <c r="M197" s="15">
        <v>1558507</v>
      </c>
      <c r="N197" s="15">
        <v>501677</v>
      </c>
    </row>
    <row r="198" spans="2:17">
      <c r="B198" s="18" t="s">
        <v>1192</v>
      </c>
      <c r="C198" s="16">
        <v>9235393</v>
      </c>
      <c r="D198" s="16">
        <v>1788205</v>
      </c>
      <c r="E198" s="16">
        <v>2872307</v>
      </c>
      <c r="F198" s="16">
        <v>445891</v>
      </c>
      <c r="G198" s="16">
        <v>1400667</v>
      </c>
      <c r="H198" s="16">
        <v>421687</v>
      </c>
      <c r="I198" s="16">
        <v>131170</v>
      </c>
      <c r="J198" s="16">
        <v>28283</v>
      </c>
      <c r="K198" s="16">
        <v>480593</v>
      </c>
      <c r="L198" s="16">
        <v>85111</v>
      </c>
      <c r="M198" s="16">
        <v>14120130</v>
      </c>
      <c r="N198" s="16">
        <v>2572226</v>
      </c>
    </row>
    <row r="201" spans="2:17">
      <c r="B201" s="5" t="s">
        <v>1193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</row>
    <row r="202" spans="2:17">
      <c r="B202" s="87" t="s">
        <v>1194</v>
      </c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</row>
  </sheetData>
  <mergeCells count="86">
    <mergeCell ref="W24:W25"/>
    <mergeCell ref="B2:K2"/>
    <mergeCell ref="B18:O18"/>
    <mergeCell ref="B24:B25"/>
    <mergeCell ref="C24:C25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V25"/>
    <mergeCell ref="B87:B93"/>
    <mergeCell ref="B26:B27"/>
    <mergeCell ref="B28:B33"/>
    <mergeCell ref="B35:B36"/>
    <mergeCell ref="B37:B44"/>
    <mergeCell ref="B46:B49"/>
    <mergeCell ref="B50:B57"/>
    <mergeCell ref="B61:B64"/>
    <mergeCell ref="B65:B71"/>
    <mergeCell ref="B72:B74"/>
    <mergeCell ref="B75:B80"/>
    <mergeCell ref="B82:B86"/>
    <mergeCell ref="V113:V114"/>
    <mergeCell ref="B149:O149"/>
    <mergeCell ref="B111:N111"/>
    <mergeCell ref="B94:B102"/>
    <mergeCell ref="B108:O108"/>
    <mergeCell ref="B113:B114"/>
    <mergeCell ref="C113:D113"/>
    <mergeCell ref="E113:F113"/>
    <mergeCell ref="G113:H113"/>
    <mergeCell ref="I113:J113"/>
    <mergeCell ref="K113:L113"/>
    <mergeCell ref="M113:N113"/>
    <mergeCell ref="O113:P113"/>
    <mergeCell ref="B152:N152"/>
    <mergeCell ref="B183:O183"/>
    <mergeCell ref="Q113:R113"/>
    <mergeCell ref="S113:T113"/>
    <mergeCell ref="U113:U114"/>
    <mergeCell ref="B154:B156"/>
    <mergeCell ref="C154:F154"/>
    <mergeCell ref="G154:J154"/>
    <mergeCell ref="K154:N154"/>
    <mergeCell ref="O154:R154"/>
    <mergeCell ref="AE154:AH154"/>
    <mergeCell ref="AI154:AL154"/>
    <mergeCell ref="AM154:AM156"/>
    <mergeCell ref="U155:V155"/>
    <mergeCell ref="W155:X155"/>
    <mergeCell ref="Y155:Z155"/>
    <mergeCell ref="AA155:AB155"/>
    <mergeCell ref="B124:B125"/>
    <mergeCell ref="Q124:Q125"/>
    <mergeCell ref="R124:R125"/>
    <mergeCell ref="AN154:AN156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S154:V154"/>
    <mergeCell ref="W154:Z154"/>
    <mergeCell ref="AA154:AD154"/>
    <mergeCell ref="AC155:AD155"/>
    <mergeCell ref="AE155:AF155"/>
    <mergeCell ref="AG155:AH155"/>
    <mergeCell ref="AI155:AJ155"/>
    <mergeCell ref="AK155:AL155"/>
    <mergeCell ref="B202:O202"/>
    <mergeCell ref="B185:N185"/>
    <mergeCell ref="B187:B188"/>
    <mergeCell ref="G187:H187"/>
    <mergeCell ref="I187:J187"/>
    <mergeCell ref="K187:L187"/>
    <mergeCell ref="M187:M188"/>
    <mergeCell ref="N187:N188"/>
  </mergeCells>
  <conditionalFormatting sqref="AM157:AN176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{57F6B730-4DD4-464D-B66E-E3523989DDF0}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7F6B730-4DD4-464D-B66E-E3523989DDF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AM157:AN176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70D9C-954D-454C-91B5-4CAE0F34C4FF}">
  <dimension ref="B2:W149"/>
  <sheetViews>
    <sheetView workbookViewId="0">
      <selection activeCell="B27" sqref="B27"/>
    </sheetView>
  </sheetViews>
  <sheetFormatPr defaultColWidth="11.42578125" defaultRowHeight="15"/>
  <cols>
    <col min="3" max="3" width="53" customWidth="1"/>
  </cols>
  <sheetData>
    <row r="2" spans="3:23">
      <c r="F2" s="88" t="s">
        <v>1293</v>
      </c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4" spans="3:23">
      <c r="C4" s="20" t="s">
        <v>1189</v>
      </c>
      <c r="D4" s="91">
        <v>2016</v>
      </c>
      <c r="E4" s="92"/>
      <c r="F4" s="91">
        <v>2017</v>
      </c>
      <c r="G4" s="92"/>
      <c r="H4" s="91">
        <v>2018</v>
      </c>
      <c r="I4" s="92"/>
      <c r="J4" s="91">
        <v>2019</v>
      </c>
      <c r="K4" s="92"/>
      <c r="L4" s="91">
        <v>2020</v>
      </c>
      <c r="M4" s="92"/>
      <c r="N4" s="91">
        <v>2021</v>
      </c>
      <c r="O4" s="92"/>
      <c r="P4" s="91">
        <v>2022</v>
      </c>
      <c r="Q4" s="92"/>
      <c r="R4" s="91">
        <v>2023</v>
      </c>
      <c r="S4" s="92"/>
      <c r="T4" s="91">
        <v>2024</v>
      </c>
      <c r="U4" s="92"/>
      <c r="V4" s="93" t="s">
        <v>1198</v>
      </c>
      <c r="W4" s="93" t="s">
        <v>1199</v>
      </c>
    </row>
    <row r="5" spans="3:23">
      <c r="C5" s="16" t="s">
        <v>1294</v>
      </c>
      <c r="D5" s="1" t="s">
        <v>1190</v>
      </c>
      <c r="E5" s="1" t="s">
        <v>1200</v>
      </c>
      <c r="F5" s="1" t="s">
        <v>1190</v>
      </c>
      <c r="G5" s="1" t="s">
        <v>1200</v>
      </c>
      <c r="H5" s="1" t="s">
        <v>1190</v>
      </c>
      <c r="I5" s="1" t="s">
        <v>1200</v>
      </c>
      <c r="J5" s="1" t="s">
        <v>1190</v>
      </c>
      <c r="K5" s="1" t="s">
        <v>1200</v>
      </c>
      <c r="L5" s="1" t="s">
        <v>1190</v>
      </c>
      <c r="M5" s="1" t="s">
        <v>1200</v>
      </c>
      <c r="N5" s="1" t="s">
        <v>1190</v>
      </c>
      <c r="O5" s="1" t="s">
        <v>1200</v>
      </c>
      <c r="P5" s="1" t="s">
        <v>1190</v>
      </c>
      <c r="Q5" s="1" t="s">
        <v>1200</v>
      </c>
      <c r="R5" s="1" t="s">
        <v>1190</v>
      </c>
      <c r="S5" s="1" t="s">
        <v>1200</v>
      </c>
      <c r="T5" s="1" t="s">
        <v>1190</v>
      </c>
      <c r="U5" s="1" t="s">
        <v>1200</v>
      </c>
      <c r="V5" s="93"/>
      <c r="W5" s="93"/>
    </row>
    <row r="6" spans="3:23">
      <c r="C6" s="14" t="s">
        <v>1295</v>
      </c>
      <c r="D6" s="15">
        <v>27008</v>
      </c>
      <c r="E6" s="15">
        <v>17230</v>
      </c>
      <c r="F6" s="15">
        <v>42488</v>
      </c>
      <c r="G6" s="15">
        <v>23559</v>
      </c>
      <c r="H6" s="15">
        <v>39538</v>
      </c>
      <c r="I6" s="15">
        <v>19143</v>
      </c>
      <c r="J6" s="15">
        <v>247488</v>
      </c>
      <c r="K6" s="15">
        <v>80739</v>
      </c>
      <c r="L6" s="15">
        <v>337170</v>
      </c>
      <c r="M6" s="15">
        <v>78978</v>
      </c>
      <c r="N6" s="15">
        <v>376072</v>
      </c>
      <c r="O6" s="15">
        <v>91281</v>
      </c>
      <c r="P6" s="15">
        <v>397430</v>
      </c>
      <c r="Q6" s="15">
        <v>103780</v>
      </c>
      <c r="R6" s="15">
        <v>483654</v>
      </c>
      <c r="S6" s="15">
        <v>113343</v>
      </c>
      <c r="T6" s="15">
        <v>363900</v>
      </c>
      <c r="U6" s="15">
        <v>89949</v>
      </c>
      <c r="V6" s="15">
        <v>2314748</v>
      </c>
      <c r="W6" s="15">
        <v>330994</v>
      </c>
    </row>
    <row r="7" spans="3:23">
      <c r="C7" s="14" t="s">
        <v>1296</v>
      </c>
      <c r="D7" s="15">
        <v>192239</v>
      </c>
      <c r="E7" s="15">
        <v>61934</v>
      </c>
      <c r="F7" s="15">
        <v>195022</v>
      </c>
      <c r="G7" s="15">
        <v>67686</v>
      </c>
      <c r="H7" s="15">
        <v>261595</v>
      </c>
      <c r="I7" s="15">
        <v>80059</v>
      </c>
      <c r="J7" s="15">
        <v>241715</v>
      </c>
      <c r="K7" s="15">
        <v>78949</v>
      </c>
      <c r="L7" s="15">
        <v>206874</v>
      </c>
      <c r="M7" s="15">
        <v>65989</v>
      </c>
      <c r="N7" s="15">
        <v>256066</v>
      </c>
      <c r="O7" s="15">
        <v>78684</v>
      </c>
      <c r="P7" s="15">
        <v>245987</v>
      </c>
      <c r="Q7" s="15">
        <v>80028</v>
      </c>
      <c r="R7" s="15">
        <v>278124</v>
      </c>
      <c r="S7" s="15">
        <v>87190</v>
      </c>
      <c r="T7" s="15">
        <v>203355</v>
      </c>
      <c r="U7" s="15">
        <v>71744</v>
      </c>
      <c r="V7" s="15">
        <v>2080977</v>
      </c>
      <c r="W7" s="15">
        <v>381600</v>
      </c>
    </row>
    <row r="8" spans="3:23">
      <c r="C8" s="14" t="s">
        <v>1297</v>
      </c>
      <c r="D8" s="15">
        <v>2178</v>
      </c>
      <c r="E8" s="15">
        <v>1451</v>
      </c>
      <c r="F8" s="15">
        <v>111004</v>
      </c>
      <c r="G8" s="15">
        <v>46199</v>
      </c>
      <c r="H8" s="15">
        <v>170937</v>
      </c>
      <c r="I8" s="15">
        <v>64936</v>
      </c>
      <c r="J8" s="15">
        <v>200764</v>
      </c>
      <c r="K8" s="15">
        <v>82563</v>
      </c>
      <c r="L8" s="15">
        <v>273354</v>
      </c>
      <c r="M8" s="15">
        <v>82034</v>
      </c>
      <c r="N8" s="15">
        <v>295215</v>
      </c>
      <c r="O8" s="15">
        <v>100583</v>
      </c>
      <c r="P8" s="15">
        <v>314347</v>
      </c>
      <c r="Q8" s="15">
        <v>99172</v>
      </c>
      <c r="R8" s="15">
        <v>449040</v>
      </c>
      <c r="S8" s="15">
        <v>132431</v>
      </c>
      <c r="T8" s="15">
        <v>241755</v>
      </c>
      <c r="U8" s="15">
        <v>65296</v>
      </c>
      <c r="V8" s="15">
        <v>2058594</v>
      </c>
      <c r="W8" s="15">
        <v>383870</v>
      </c>
    </row>
    <row r="9" spans="3:23">
      <c r="C9" s="14" t="s">
        <v>1298</v>
      </c>
      <c r="D9" s="15">
        <v>86636</v>
      </c>
      <c r="E9" s="15">
        <v>35280</v>
      </c>
      <c r="F9" s="15">
        <v>97878</v>
      </c>
      <c r="G9" s="15">
        <v>38011</v>
      </c>
      <c r="H9" s="15">
        <v>174666</v>
      </c>
      <c r="I9" s="15">
        <v>72157</v>
      </c>
      <c r="J9" s="15">
        <v>202263</v>
      </c>
      <c r="K9" s="15">
        <v>85586</v>
      </c>
      <c r="L9" s="15">
        <v>248679</v>
      </c>
      <c r="M9" s="15">
        <v>86674</v>
      </c>
      <c r="N9" s="15">
        <v>241586</v>
      </c>
      <c r="O9" s="15">
        <v>91526</v>
      </c>
      <c r="P9" s="15">
        <v>191478</v>
      </c>
      <c r="Q9" s="15">
        <v>75437</v>
      </c>
      <c r="R9" s="15">
        <v>183395</v>
      </c>
      <c r="S9" s="15">
        <v>69291</v>
      </c>
      <c r="T9" s="15">
        <v>234823</v>
      </c>
      <c r="U9" s="15">
        <v>90636</v>
      </c>
      <c r="V9" s="15">
        <v>1661404</v>
      </c>
      <c r="W9" s="15">
        <v>388745</v>
      </c>
    </row>
    <row r="10" spans="3:23">
      <c r="C10" s="14" t="s">
        <v>1299</v>
      </c>
      <c r="D10" s="15">
        <v>61157</v>
      </c>
      <c r="E10" s="15">
        <v>26946</v>
      </c>
      <c r="F10" s="15">
        <v>99478</v>
      </c>
      <c r="G10" s="15">
        <v>33241</v>
      </c>
      <c r="H10" s="15">
        <v>103872</v>
      </c>
      <c r="I10" s="15">
        <v>34221</v>
      </c>
      <c r="J10" s="15">
        <v>180810</v>
      </c>
      <c r="K10" s="15">
        <v>42068</v>
      </c>
      <c r="L10" s="15">
        <v>199724</v>
      </c>
      <c r="M10" s="15">
        <v>46017</v>
      </c>
      <c r="N10" s="15">
        <v>184533</v>
      </c>
      <c r="O10" s="15">
        <v>47877</v>
      </c>
      <c r="P10" s="15">
        <v>308336</v>
      </c>
      <c r="Q10" s="15">
        <v>55911</v>
      </c>
      <c r="R10" s="15">
        <v>234949</v>
      </c>
      <c r="S10" s="15">
        <v>52676</v>
      </c>
      <c r="T10" s="15">
        <v>1185</v>
      </c>
      <c r="U10" s="15">
        <v>862</v>
      </c>
      <c r="V10" s="15">
        <v>1374044</v>
      </c>
      <c r="W10" s="15">
        <v>198695</v>
      </c>
    </row>
    <row r="11" spans="3:23">
      <c r="C11" s="14" t="s">
        <v>1300</v>
      </c>
      <c r="D11" s="15">
        <v>79298</v>
      </c>
      <c r="E11" s="15">
        <v>35248</v>
      </c>
      <c r="F11" s="15">
        <v>84058</v>
      </c>
      <c r="G11" s="15">
        <v>37449</v>
      </c>
      <c r="H11" s="15">
        <v>87997</v>
      </c>
      <c r="I11" s="15">
        <v>39703</v>
      </c>
      <c r="J11" s="15">
        <v>102741</v>
      </c>
      <c r="K11" s="15">
        <v>46809</v>
      </c>
      <c r="L11" s="15">
        <v>131530</v>
      </c>
      <c r="M11" s="15">
        <v>46823</v>
      </c>
      <c r="N11" s="15">
        <v>163717</v>
      </c>
      <c r="O11" s="15">
        <v>62267</v>
      </c>
      <c r="P11" s="15">
        <v>196822</v>
      </c>
      <c r="Q11" s="15">
        <v>71698</v>
      </c>
      <c r="R11" s="15">
        <v>233295</v>
      </c>
      <c r="S11" s="15">
        <v>78898</v>
      </c>
      <c r="T11" s="15">
        <v>148961</v>
      </c>
      <c r="U11" s="15">
        <v>65185</v>
      </c>
      <c r="V11" s="15">
        <v>1228419</v>
      </c>
      <c r="W11" s="15">
        <v>294293</v>
      </c>
    </row>
    <row r="12" spans="3:23">
      <c r="C12" s="14" t="s">
        <v>1301</v>
      </c>
      <c r="D12" s="15">
        <v>73385</v>
      </c>
      <c r="E12" s="15">
        <v>27987</v>
      </c>
      <c r="F12" s="15">
        <v>73722</v>
      </c>
      <c r="G12" s="15">
        <v>27027</v>
      </c>
      <c r="H12" s="15">
        <v>78463</v>
      </c>
      <c r="I12" s="15">
        <v>26140</v>
      </c>
      <c r="J12" s="15">
        <v>114260</v>
      </c>
      <c r="K12" s="15">
        <v>44441</v>
      </c>
      <c r="L12" s="15">
        <v>122358</v>
      </c>
      <c r="M12" s="15">
        <v>40423</v>
      </c>
      <c r="N12" s="15">
        <v>169135</v>
      </c>
      <c r="O12" s="15">
        <v>59413</v>
      </c>
      <c r="P12" s="15">
        <v>184008</v>
      </c>
      <c r="Q12" s="15">
        <v>73455</v>
      </c>
      <c r="R12" s="15">
        <v>205186</v>
      </c>
      <c r="S12" s="15">
        <v>76307</v>
      </c>
      <c r="T12" s="15">
        <v>192363</v>
      </c>
      <c r="U12" s="15">
        <v>74727</v>
      </c>
      <c r="V12" s="15">
        <v>1212880</v>
      </c>
      <c r="W12" s="15">
        <v>381521</v>
      </c>
    </row>
    <row r="13" spans="3:23">
      <c r="C13" s="14" t="s">
        <v>1302</v>
      </c>
      <c r="D13" s="15">
        <v>19902</v>
      </c>
      <c r="E13" s="15">
        <v>8373</v>
      </c>
      <c r="F13" s="15">
        <v>26493</v>
      </c>
      <c r="G13" s="15">
        <v>11098</v>
      </c>
      <c r="H13" s="15">
        <v>33947</v>
      </c>
      <c r="I13" s="15">
        <v>13523</v>
      </c>
      <c r="J13" s="15">
        <v>46234</v>
      </c>
      <c r="K13" s="15">
        <v>17483</v>
      </c>
      <c r="L13" s="15">
        <v>30882</v>
      </c>
      <c r="M13" s="15">
        <v>12188</v>
      </c>
      <c r="N13" s="15">
        <v>34825</v>
      </c>
      <c r="O13" s="15">
        <v>14184</v>
      </c>
      <c r="P13" s="15">
        <v>44072</v>
      </c>
      <c r="Q13" s="15">
        <v>13910</v>
      </c>
      <c r="R13" s="15">
        <v>37279</v>
      </c>
      <c r="S13" s="15">
        <v>13708</v>
      </c>
      <c r="T13" s="15">
        <v>642</v>
      </c>
      <c r="U13" s="15">
        <v>369</v>
      </c>
      <c r="V13" s="15">
        <v>274276</v>
      </c>
      <c r="W13" s="15">
        <v>69724</v>
      </c>
    </row>
    <row r="14" spans="3:23">
      <c r="C14" s="14" t="s">
        <v>1303</v>
      </c>
      <c r="D14" s="15">
        <v>212</v>
      </c>
      <c r="E14" s="15">
        <v>117</v>
      </c>
      <c r="F14" s="15">
        <v>8290</v>
      </c>
      <c r="G14" s="15">
        <v>3040</v>
      </c>
      <c r="H14" s="15">
        <v>14100</v>
      </c>
      <c r="I14" s="15">
        <v>4916</v>
      </c>
      <c r="J14" s="15">
        <v>16925</v>
      </c>
      <c r="K14" s="15">
        <v>5706</v>
      </c>
      <c r="L14" s="15">
        <v>22876</v>
      </c>
      <c r="M14" s="15">
        <v>7162</v>
      </c>
      <c r="N14" s="15">
        <v>36070</v>
      </c>
      <c r="O14" s="15">
        <v>10896</v>
      </c>
      <c r="P14" s="15">
        <v>27653</v>
      </c>
      <c r="Q14" s="15">
        <v>11071</v>
      </c>
      <c r="R14" s="15">
        <v>50829</v>
      </c>
      <c r="S14" s="15">
        <v>15756</v>
      </c>
      <c r="T14" s="15">
        <v>46457</v>
      </c>
      <c r="U14" s="15">
        <v>15758</v>
      </c>
      <c r="V14" s="15">
        <v>223412</v>
      </c>
      <c r="W14" s="15">
        <v>50167</v>
      </c>
    </row>
    <row r="15" spans="3:23">
      <c r="C15" s="14" t="s">
        <v>1304</v>
      </c>
      <c r="D15" s="15">
        <v>4</v>
      </c>
      <c r="E15" s="15">
        <v>3</v>
      </c>
      <c r="F15" s="15">
        <v>17999</v>
      </c>
      <c r="G15" s="15">
        <v>9099</v>
      </c>
      <c r="H15" s="15">
        <v>32154</v>
      </c>
      <c r="I15" s="15">
        <v>13225</v>
      </c>
      <c r="J15" s="15">
        <v>90248</v>
      </c>
      <c r="K15" s="15">
        <v>18541</v>
      </c>
      <c r="L15" s="15">
        <v>57436</v>
      </c>
      <c r="M15" s="15">
        <v>10080</v>
      </c>
      <c r="N15" s="15">
        <v>46488</v>
      </c>
      <c r="O15" s="15">
        <v>9195</v>
      </c>
      <c r="P15" s="15">
        <v>3675</v>
      </c>
      <c r="Q15" s="15">
        <v>2080</v>
      </c>
      <c r="R15" s="19">
        <v>0</v>
      </c>
      <c r="S15" s="19">
        <v>0</v>
      </c>
      <c r="T15" s="19">
        <v>0</v>
      </c>
      <c r="U15" s="19">
        <v>0</v>
      </c>
      <c r="V15" s="15">
        <v>248004</v>
      </c>
      <c r="W15" s="15">
        <v>43246</v>
      </c>
    </row>
    <row r="16" spans="3:23">
      <c r="C16" s="14" t="s">
        <v>1305</v>
      </c>
      <c r="D16" s="19">
        <v>0</v>
      </c>
      <c r="E16" s="19">
        <v>0</v>
      </c>
      <c r="F16" s="19">
        <v>0</v>
      </c>
      <c r="G16" s="19">
        <v>0</v>
      </c>
      <c r="H16" s="15">
        <v>23761</v>
      </c>
      <c r="I16" s="15">
        <v>8570</v>
      </c>
      <c r="J16" s="15">
        <v>30704</v>
      </c>
      <c r="K16" s="15">
        <v>9222</v>
      </c>
      <c r="L16" s="15">
        <v>17388</v>
      </c>
      <c r="M16" s="15">
        <v>6528</v>
      </c>
      <c r="N16" s="15">
        <v>11211</v>
      </c>
      <c r="O16" s="15">
        <v>5388</v>
      </c>
      <c r="P16" s="15">
        <v>39091</v>
      </c>
      <c r="Q16" s="15">
        <v>10238</v>
      </c>
      <c r="R16" s="15">
        <v>50662</v>
      </c>
      <c r="S16" s="15">
        <v>11466</v>
      </c>
      <c r="T16" s="15">
        <v>45142</v>
      </c>
      <c r="U16" s="15">
        <v>12561</v>
      </c>
      <c r="V16" s="15">
        <v>217959</v>
      </c>
      <c r="W16" s="15">
        <v>36939</v>
      </c>
    </row>
    <row r="17" spans="3:23">
      <c r="C17" s="14" t="s">
        <v>1306</v>
      </c>
      <c r="D17" s="15">
        <v>22641</v>
      </c>
      <c r="E17" s="15">
        <v>5419</v>
      </c>
      <c r="F17" s="15">
        <v>17193</v>
      </c>
      <c r="G17" s="15">
        <v>4283</v>
      </c>
      <c r="H17" s="15">
        <v>15968</v>
      </c>
      <c r="I17" s="15">
        <v>4634</v>
      </c>
      <c r="J17" s="15">
        <v>23477</v>
      </c>
      <c r="K17" s="15">
        <v>6676</v>
      </c>
      <c r="L17" s="15">
        <v>13898</v>
      </c>
      <c r="M17" s="15">
        <v>3859</v>
      </c>
      <c r="N17" s="15">
        <v>10966</v>
      </c>
      <c r="O17" s="15">
        <v>2961</v>
      </c>
      <c r="P17" s="15">
        <v>10621</v>
      </c>
      <c r="Q17" s="15">
        <v>2793</v>
      </c>
      <c r="R17" s="15">
        <v>11217</v>
      </c>
      <c r="S17" s="15">
        <v>3071</v>
      </c>
      <c r="T17" s="15">
        <v>9287</v>
      </c>
      <c r="U17" s="15">
        <v>2621</v>
      </c>
      <c r="V17" s="15">
        <v>135268</v>
      </c>
      <c r="W17" s="15">
        <v>33026</v>
      </c>
    </row>
    <row r="18" spans="3:23">
      <c r="C18" s="14" t="s">
        <v>1307</v>
      </c>
      <c r="D18" s="15">
        <v>30582</v>
      </c>
      <c r="E18" s="15">
        <v>8854</v>
      </c>
      <c r="F18" s="15">
        <v>23852</v>
      </c>
      <c r="G18" s="15">
        <v>7510</v>
      </c>
      <c r="H18" s="15">
        <v>11877</v>
      </c>
      <c r="I18" s="15">
        <v>3780</v>
      </c>
      <c r="J18" s="15">
        <v>10749</v>
      </c>
      <c r="K18" s="15">
        <v>3573</v>
      </c>
      <c r="L18" s="15">
        <v>7125</v>
      </c>
      <c r="M18" s="15">
        <v>2143</v>
      </c>
      <c r="N18" s="15">
        <v>6503</v>
      </c>
      <c r="O18" s="15">
        <v>2633</v>
      </c>
      <c r="P18" s="15">
        <v>14645</v>
      </c>
      <c r="Q18" s="15">
        <v>5273</v>
      </c>
      <c r="R18" s="15">
        <v>10692</v>
      </c>
      <c r="S18" s="15">
        <v>3892</v>
      </c>
      <c r="T18" s="15">
        <v>7417</v>
      </c>
      <c r="U18" s="15">
        <v>2631</v>
      </c>
      <c r="V18" s="15">
        <v>123442</v>
      </c>
      <c r="W18" s="15">
        <v>30815</v>
      </c>
    </row>
    <row r="19" spans="3:23">
      <c r="C19" s="14" t="s">
        <v>1308</v>
      </c>
      <c r="D19" s="19">
        <v>0</v>
      </c>
      <c r="E19" s="19">
        <v>0</v>
      </c>
      <c r="F19" s="15">
        <v>23</v>
      </c>
      <c r="G19" s="15">
        <v>9</v>
      </c>
      <c r="H19" s="15">
        <v>178</v>
      </c>
      <c r="I19" s="15">
        <v>43</v>
      </c>
      <c r="J19" s="15">
        <v>37682</v>
      </c>
      <c r="K19" s="15">
        <v>22714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5">
        <v>37883</v>
      </c>
      <c r="W19" s="15">
        <v>22737</v>
      </c>
    </row>
    <row r="20" spans="3:23">
      <c r="C20" s="14" t="s">
        <v>1309</v>
      </c>
      <c r="D20" s="15">
        <v>3196</v>
      </c>
      <c r="E20" s="15">
        <v>1237</v>
      </c>
      <c r="F20" s="15">
        <v>3057</v>
      </c>
      <c r="G20" s="15">
        <v>717</v>
      </c>
      <c r="H20" s="15">
        <v>274</v>
      </c>
      <c r="I20" s="15">
        <v>120</v>
      </c>
      <c r="J20" s="15">
        <v>53</v>
      </c>
      <c r="K20" s="15">
        <v>31</v>
      </c>
      <c r="L20" s="15">
        <v>1670</v>
      </c>
      <c r="M20" s="15">
        <v>944</v>
      </c>
      <c r="N20" s="15">
        <v>4574</v>
      </c>
      <c r="O20" s="15">
        <v>2721</v>
      </c>
      <c r="P20" s="15">
        <v>35785</v>
      </c>
      <c r="Q20" s="15">
        <v>15707</v>
      </c>
      <c r="R20" s="19">
        <v>0</v>
      </c>
      <c r="S20" s="19">
        <v>0</v>
      </c>
      <c r="T20" s="19">
        <v>0</v>
      </c>
      <c r="U20" s="19">
        <v>0</v>
      </c>
      <c r="V20" s="15">
        <v>48609</v>
      </c>
      <c r="W20" s="15">
        <v>21229</v>
      </c>
    </row>
    <row r="21" spans="3:23">
      <c r="C21" s="14" t="s">
        <v>1310</v>
      </c>
      <c r="D21" s="15">
        <v>9150</v>
      </c>
      <c r="E21" s="15">
        <v>5210</v>
      </c>
      <c r="F21" s="15">
        <v>13796</v>
      </c>
      <c r="G21" s="15">
        <v>6620</v>
      </c>
      <c r="H21" s="15">
        <v>22512</v>
      </c>
      <c r="I21" s="15">
        <v>5386</v>
      </c>
      <c r="J21" s="15">
        <v>21131</v>
      </c>
      <c r="K21" s="15">
        <v>5292</v>
      </c>
      <c r="L21" s="15">
        <v>7320</v>
      </c>
      <c r="M21" s="15">
        <v>3077</v>
      </c>
      <c r="N21" s="15">
        <v>7616</v>
      </c>
      <c r="O21" s="15">
        <v>2747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5">
        <v>81525</v>
      </c>
      <c r="W21" s="15">
        <v>19547</v>
      </c>
    </row>
    <row r="22" spans="3:23">
      <c r="C22" s="14" t="s">
        <v>1311</v>
      </c>
      <c r="D22" s="15">
        <v>10829</v>
      </c>
      <c r="E22" s="15">
        <v>2542</v>
      </c>
      <c r="F22" s="15">
        <v>14876</v>
      </c>
      <c r="G22" s="15">
        <v>4930</v>
      </c>
      <c r="H22" s="15">
        <v>18103</v>
      </c>
      <c r="I22" s="15">
        <v>8242</v>
      </c>
      <c r="J22" s="15">
        <v>21760</v>
      </c>
      <c r="K22" s="15">
        <v>7134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5">
        <v>65568</v>
      </c>
      <c r="W22" s="15">
        <v>18202</v>
      </c>
    </row>
    <row r="23" spans="3:23">
      <c r="C23" s="14" t="s">
        <v>1312</v>
      </c>
      <c r="D23" s="19">
        <v>0</v>
      </c>
      <c r="E23" s="19">
        <v>0</v>
      </c>
      <c r="F23" s="15">
        <v>5011</v>
      </c>
      <c r="G23" s="15">
        <v>3340</v>
      </c>
      <c r="H23" s="15">
        <v>5554</v>
      </c>
      <c r="I23" s="15">
        <v>3598</v>
      </c>
      <c r="J23" s="15">
        <v>4860</v>
      </c>
      <c r="K23" s="15">
        <v>2877</v>
      </c>
      <c r="L23" s="15">
        <v>163</v>
      </c>
      <c r="M23" s="15">
        <v>121</v>
      </c>
      <c r="N23" s="15">
        <v>358</v>
      </c>
      <c r="O23" s="15">
        <v>184</v>
      </c>
      <c r="P23" s="15">
        <v>6700</v>
      </c>
      <c r="Q23" s="15">
        <v>4179</v>
      </c>
      <c r="R23" s="15">
        <v>5526</v>
      </c>
      <c r="S23" s="15">
        <v>3436</v>
      </c>
      <c r="T23" s="15">
        <v>4290</v>
      </c>
      <c r="U23" s="15">
        <v>2780</v>
      </c>
      <c r="V23" s="15">
        <v>32462</v>
      </c>
      <c r="W23" s="15">
        <v>16933</v>
      </c>
    </row>
    <row r="24" spans="3:23">
      <c r="C24" s="14" t="s">
        <v>1313</v>
      </c>
      <c r="D24" s="15">
        <v>4024</v>
      </c>
      <c r="E24" s="15">
        <v>1363</v>
      </c>
      <c r="F24" s="15">
        <v>11241</v>
      </c>
      <c r="G24" s="15">
        <v>3763</v>
      </c>
      <c r="H24" s="15">
        <v>4325</v>
      </c>
      <c r="I24" s="15">
        <v>1266</v>
      </c>
      <c r="J24" s="15">
        <v>4446</v>
      </c>
      <c r="K24" s="15">
        <v>1363</v>
      </c>
      <c r="L24" s="15">
        <v>7881</v>
      </c>
      <c r="M24" s="15">
        <v>2411</v>
      </c>
      <c r="N24" s="15">
        <v>9378</v>
      </c>
      <c r="O24" s="15">
        <v>3479</v>
      </c>
      <c r="P24" s="15">
        <v>8492</v>
      </c>
      <c r="Q24" s="15">
        <v>3242</v>
      </c>
      <c r="R24" s="15">
        <v>7697</v>
      </c>
      <c r="S24" s="15">
        <v>3142</v>
      </c>
      <c r="T24" s="15">
        <v>6170</v>
      </c>
      <c r="U24" s="15">
        <v>2600</v>
      </c>
      <c r="V24" s="15">
        <v>63654</v>
      </c>
      <c r="W24" s="15">
        <v>16857</v>
      </c>
    </row>
    <row r="25" spans="3:23">
      <c r="C25" s="14" t="s">
        <v>1314</v>
      </c>
      <c r="D25" s="15">
        <v>42292</v>
      </c>
      <c r="E25" s="15">
        <v>4449</v>
      </c>
      <c r="F25" s="15">
        <v>15569</v>
      </c>
      <c r="G25" s="15">
        <v>3927</v>
      </c>
      <c r="H25" s="15">
        <v>14008</v>
      </c>
      <c r="I25" s="15">
        <v>4203</v>
      </c>
      <c r="J25" s="15">
        <v>20478</v>
      </c>
      <c r="K25" s="15">
        <v>6448</v>
      </c>
      <c r="L25" s="15">
        <v>14318</v>
      </c>
      <c r="M25" s="15">
        <v>4682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5">
        <v>106665</v>
      </c>
      <c r="W25" s="15">
        <v>14886</v>
      </c>
    </row>
    <row r="26" spans="3:23">
      <c r="C26" s="14" t="s">
        <v>1315</v>
      </c>
      <c r="D26" s="19">
        <v>0</v>
      </c>
      <c r="E26" s="19">
        <v>0</v>
      </c>
      <c r="F26" s="19">
        <v>0</v>
      </c>
      <c r="G26" s="19">
        <v>0</v>
      </c>
      <c r="H26" s="15">
        <v>2760</v>
      </c>
      <c r="I26" s="15">
        <v>1406</v>
      </c>
      <c r="J26" s="15">
        <v>6422</v>
      </c>
      <c r="K26" s="15">
        <v>2886</v>
      </c>
      <c r="L26" s="15">
        <v>7730</v>
      </c>
      <c r="M26" s="15">
        <v>3020</v>
      </c>
      <c r="N26" s="15">
        <v>7195</v>
      </c>
      <c r="O26" s="15">
        <v>2487</v>
      </c>
      <c r="P26" s="15">
        <v>14972</v>
      </c>
      <c r="Q26" s="15">
        <v>3893</v>
      </c>
      <c r="R26" s="15">
        <v>12003</v>
      </c>
      <c r="S26" s="15">
        <v>3866</v>
      </c>
      <c r="T26" s="15">
        <v>10742</v>
      </c>
      <c r="U26" s="15">
        <v>4154</v>
      </c>
      <c r="V26" s="15">
        <v>61824</v>
      </c>
      <c r="W26" s="15">
        <v>12703</v>
      </c>
    </row>
    <row r="27" spans="3:23">
      <c r="C27" s="14" t="s">
        <v>1316</v>
      </c>
      <c r="D27" s="15">
        <v>26270</v>
      </c>
      <c r="E27" s="15">
        <v>2910</v>
      </c>
      <c r="F27" s="15">
        <v>7962</v>
      </c>
      <c r="G27" s="15">
        <v>3028</v>
      </c>
      <c r="H27" s="15">
        <v>6795</v>
      </c>
      <c r="I27" s="15">
        <v>2720</v>
      </c>
      <c r="J27" s="15">
        <v>5459</v>
      </c>
      <c r="K27" s="15">
        <v>2290</v>
      </c>
      <c r="L27" s="15">
        <v>4760</v>
      </c>
      <c r="M27" s="15">
        <v>1825</v>
      </c>
      <c r="N27" s="15">
        <v>3071</v>
      </c>
      <c r="O27" s="15">
        <v>1456</v>
      </c>
      <c r="P27" s="15">
        <v>4322</v>
      </c>
      <c r="Q27" s="15">
        <v>1813</v>
      </c>
      <c r="R27" s="15">
        <v>3412</v>
      </c>
      <c r="S27" s="15">
        <v>1613</v>
      </c>
      <c r="T27" s="19">
        <v>0</v>
      </c>
      <c r="U27" s="19">
        <v>0</v>
      </c>
      <c r="V27" s="15">
        <v>62051</v>
      </c>
      <c r="W27" s="15">
        <v>10835</v>
      </c>
    </row>
    <row r="28" spans="3:23">
      <c r="C28" s="14" t="s">
        <v>1317</v>
      </c>
      <c r="D28" s="15">
        <v>23900</v>
      </c>
      <c r="E28" s="15">
        <v>8192</v>
      </c>
      <c r="F28" s="15">
        <v>6690</v>
      </c>
      <c r="G28" s="15">
        <v>2378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5">
        <v>30590</v>
      </c>
      <c r="W28" s="15">
        <v>10147</v>
      </c>
    </row>
    <row r="29" spans="3:23">
      <c r="C29" s="14" t="s">
        <v>1318</v>
      </c>
      <c r="D29" s="15">
        <v>1</v>
      </c>
      <c r="E29" s="15">
        <v>1</v>
      </c>
      <c r="F29" s="15">
        <v>2</v>
      </c>
      <c r="G29" s="15">
        <v>1</v>
      </c>
      <c r="H29" s="15">
        <v>5</v>
      </c>
      <c r="I29" s="15">
        <v>4</v>
      </c>
      <c r="J29" s="15">
        <v>1</v>
      </c>
      <c r="K29" s="15">
        <v>1</v>
      </c>
      <c r="L29" s="15">
        <v>38</v>
      </c>
      <c r="M29" s="15">
        <v>16</v>
      </c>
      <c r="N29" s="15">
        <v>3197</v>
      </c>
      <c r="O29" s="15">
        <v>1214</v>
      </c>
      <c r="P29" s="15">
        <v>22369</v>
      </c>
      <c r="Q29" s="15">
        <v>5208</v>
      </c>
      <c r="R29" s="15">
        <v>17372</v>
      </c>
      <c r="S29" s="15">
        <v>4855</v>
      </c>
      <c r="T29" s="15">
        <v>6</v>
      </c>
      <c r="U29" s="15">
        <v>5</v>
      </c>
      <c r="V29" s="15">
        <v>42991</v>
      </c>
      <c r="W29" s="15">
        <v>9283</v>
      </c>
    </row>
    <row r="30" spans="3:23">
      <c r="C30" s="14" t="s">
        <v>1319</v>
      </c>
      <c r="D30" s="15">
        <v>71</v>
      </c>
      <c r="E30" s="15">
        <v>33</v>
      </c>
      <c r="F30" s="15">
        <v>90</v>
      </c>
      <c r="G30" s="15">
        <v>60</v>
      </c>
      <c r="H30" s="15">
        <v>215</v>
      </c>
      <c r="I30" s="15">
        <v>149</v>
      </c>
      <c r="J30" s="15">
        <v>926</v>
      </c>
      <c r="K30" s="15">
        <v>504</v>
      </c>
      <c r="L30" s="15">
        <v>3323</v>
      </c>
      <c r="M30" s="15">
        <v>1192</v>
      </c>
      <c r="N30" s="15">
        <v>4652</v>
      </c>
      <c r="O30" s="15">
        <v>1750</v>
      </c>
      <c r="P30" s="15">
        <v>10001</v>
      </c>
      <c r="Q30" s="15">
        <v>3856</v>
      </c>
      <c r="R30" s="15">
        <v>3483</v>
      </c>
      <c r="S30" s="15">
        <v>1435</v>
      </c>
      <c r="T30" s="15">
        <v>2892</v>
      </c>
      <c r="U30" s="15">
        <v>1483</v>
      </c>
      <c r="V30" s="15">
        <v>25653</v>
      </c>
      <c r="W30" s="15">
        <v>8589</v>
      </c>
    </row>
    <row r="31" spans="3:23">
      <c r="C31" s="14" t="s">
        <v>1320</v>
      </c>
      <c r="D31" s="15">
        <v>6155</v>
      </c>
      <c r="E31" s="15">
        <v>1898</v>
      </c>
      <c r="F31" s="15">
        <v>6037</v>
      </c>
      <c r="G31" s="15">
        <v>1720</v>
      </c>
      <c r="H31" s="15">
        <v>8457</v>
      </c>
      <c r="I31" s="15">
        <v>1691</v>
      </c>
      <c r="J31" s="15">
        <v>9797</v>
      </c>
      <c r="K31" s="15">
        <v>1755</v>
      </c>
      <c r="L31" s="15">
        <v>10479</v>
      </c>
      <c r="M31" s="15">
        <v>1556</v>
      </c>
      <c r="N31" s="15">
        <v>12679</v>
      </c>
      <c r="O31" s="15">
        <v>1927</v>
      </c>
      <c r="P31" s="15">
        <v>13072</v>
      </c>
      <c r="Q31" s="15">
        <v>1993</v>
      </c>
      <c r="R31" s="15">
        <v>10045</v>
      </c>
      <c r="S31" s="15">
        <v>1901</v>
      </c>
      <c r="T31" s="15">
        <v>8048</v>
      </c>
      <c r="U31" s="15">
        <v>1647</v>
      </c>
      <c r="V31" s="15">
        <v>84769</v>
      </c>
      <c r="W31" s="15">
        <v>6772</v>
      </c>
    </row>
    <row r="32" spans="3:23">
      <c r="C32" s="14" t="s">
        <v>1321</v>
      </c>
      <c r="D32" s="15">
        <v>6</v>
      </c>
      <c r="E32" s="15">
        <v>1</v>
      </c>
      <c r="F32" s="15">
        <v>65</v>
      </c>
      <c r="G32" s="15">
        <v>27</v>
      </c>
      <c r="H32" s="15">
        <v>1307</v>
      </c>
      <c r="I32" s="15">
        <v>588</v>
      </c>
      <c r="J32" s="15">
        <v>7321</v>
      </c>
      <c r="K32" s="15">
        <v>1697</v>
      </c>
      <c r="L32" s="15">
        <v>8532</v>
      </c>
      <c r="M32" s="15">
        <v>1996</v>
      </c>
      <c r="N32" s="15">
        <v>10215</v>
      </c>
      <c r="O32" s="15">
        <v>2856</v>
      </c>
      <c r="P32" s="15">
        <v>4197</v>
      </c>
      <c r="Q32" s="15">
        <v>1250</v>
      </c>
      <c r="R32" s="19">
        <v>0</v>
      </c>
      <c r="S32" s="19">
        <v>0</v>
      </c>
      <c r="T32" s="15">
        <v>4</v>
      </c>
      <c r="U32" s="15">
        <v>4</v>
      </c>
      <c r="V32" s="15">
        <v>31647</v>
      </c>
      <c r="W32" s="15">
        <v>6408</v>
      </c>
    </row>
    <row r="33" spans="3:23">
      <c r="C33" s="14" t="s">
        <v>1322</v>
      </c>
      <c r="D33" s="15">
        <v>2063</v>
      </c>
      <c r="E33" s="15">
        <v>1234</v>
      </c>
      <c r="F33" s="15">
        <v>75</v>
      </c>
      <c r="G33" s="15">
        <v>51</v>
      </c>
      <c r="H33" s="19">
        <v>0</v>
      </c>
      <c r="I33" s="19">
        <v>0</v>
      </c>
      <c r="J33" s="15">
        <v>767</v>
      </c>
      <c r="K33" s="15">
        <v>217</v>
      </c>
      <c r="L33" s="15">
        <v>13919</v>
      </c>
      <c r="M33" s="15">
        <v>4844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5">
        <v>16824</v>
      </c>
      <c r="W33" s="15">
        <v>6110</v>
      </c>
    </row>
    <row r="34" spans="3:23">
      <c r="C34" s="14" t="s">
        <v>1323</v>
      </c>
      <c r="D34" s="15">
        <v>2002</v>
      </c>
      <c r="E34" s="15">
        <v>807</v>
      </c>
      <c r="F34" s="15">
        <v>2365</v>
      </c>
      <c r="G34" s="15">
        <v>1051</v>
      </c>
      <c r="H34" s="15">
        <v>3307</v>
      </c>
      <c r="I34" s="15">
        <v>1326</v>
      </c>
      <c r="J34" s="15">
        <v>3265</v>
      </c>
      <c r="K34" s="15">
        <v>1200</v>
      </c>
      <c r="L34" s="15">
        <v>1625</v>
      </c>
      <c r="M34" s="15">
        <v>613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5">
        <v>12564</v>
      </c>
      <c r="W34" s="15">
        <v>4229</v>
      </c>
    </row>
    <row r="35" spans="3:23">
      <c r="C35" s="14" t="s">
        <v>1324</v>
      </c>
      <c r="D35" s="15">
        <v>34</v>
      </c>
      <c r="E35" s="15">
        <v>16</v>
      </c>
      <c r="F35" s="15">
        <v>10</v>
      </c>
      <c r="G35" s="15">
        <v>7</v>
      </c>
      <c r="H35" s="15">
        <v>41</v>
      </c>
      <c r="I35" s="15">
        <v>15</v>
      </c>
      <c r="J35" s="15">
        <v>517</v>
      </c>
      <c r="K35" s="15">
        <v>162</v>
      </c>
      <c r="L35" s="15">
        <v>1199</v>
      </c>
      <c r="M35" s="15">
        <v>321</v>
      </c>
      <c r="N35" s="15">
        <v>4890</v>
      </c>
      <c r="O35" s="15">
        <v>846</v>
      </c>
      <c r="P35" s="15">
        <v>7269</v>
      </c>
      <c r="Q35" s="15">
        <v>1275</v>
      </c>
      <c r="R35" s="15">
        <v>7906</v>
      </c>
      <c r="S35" s="15">
        <v>1610</v>
      </c>
      <c r="T35" s="15">
        <v>5656</v>
      </c>
      <c r="U35" s="15">
        <v>1306</v>
      </c>
      <c r="V35" s="15">
        <v>27522</v>
      </c>
      <c r="W35" s="15">
        <v>4160</v>
      </c>
    </row>
    <row r="36" spans="3:23">
      <c r="C36" s="14" t="s">
        <v>1325</v>
      </c>
      <c r="D36" s="15">
        <v>1</v>
      </c>
      <c r="E36" s="15">
        <v>1</v>
      </c>
      <c r="F36" s="15">
        <v>1</v>
      </c>
      <c r="G36" s="15">
        <v>1</v>
      </c>
      <c r="H36" s="15">
        <v>12</v>
      </c>
      <c r="I36" s="15">
        <v>1</v>
      </c>
      <c r="J36" s="15">
        <v>428</v>
      </c>
      <c r="K36" s="15">
        <v>251</v>
      </c>
      <c r="L36" s="15">
        <v>3279</v>
      </c>
      <c r="M36" s="15">
        <v>1311</v>
      </c>
      <c r="N36" s="15">
        <v>3701</v>
      </c>
      <c r="O36" s="15">
        <v>1383</v>
      </c>
      <c r="P36" s="15">
        <v>3637</v>
      </c>
      <c r="Q36" s="15">
        <v>643</v>
      </c>
      <c r="R36" s="15">
        <v>3002</v>
      </c>
      <c r="S36" s="15">
        <v>615</v>
      </c>
      <c r="T36" s="15">
        <v>2100</v>
      </c>
      <c r="U36" s="15">
        <v>645</v>
      </c>
      <c r="V36" s="15">
        <v>16161</v>
      </c>
      <c r="W36" s="15">
        <v>3813</v>
      </c>
    </row>
    <row r="37" spans="3:23">
      <c r="C37" s="14" t="s">
        <v>1326</v>
      </c>
      <c r="D37" s="19">
        <v>0</v>
      </c>
      <c r="E37" s="19">
        <v>0</v>
      </c>
      <c r="F37" s="15">
        <v>1401</v>
      </c>
      <c r="G37" s="15">
        <v>649</v>
      </c>
      <c r="H37" s="15">
        <v>1114</v>
      </c>
      <c r="I37" s="15">
        <v>560</v>
      </c>
      <c r="J37" s="15">
        <v>2040</v>
      </c>
      <c r="K37" s="15">
        <v>547</v>
      </c>
      <c r="L37" s="15">
        <v>5071</v>
      </c>
      <c r="M37" s="15">
        <v>1271</v>
      </c>
      <c r="N37" s="15">
        <v>5399</v>
      </c>
      <c r="O37" s="15">
        <v>1205</v>
      </c>
      <c r="P37" s="15">
        <v>458</v>
      </c>
      <c r="Q37" s="15">
        <v>67</v>
      </c>
      <c r="R37" s="19">
        <v>0</v>
      </c>
      <c r="S37" s="19">
        <v>0</v>
      </c>
      <c r="T37" s="19">
        <v>0</v>
      </c>
      <c r="U37" s="19">
        <v>0</v>
      </c>
      <c r="V37" s="15">
        <v>15483</v>
      </c>
      <c r="W37" s="15">
        <v>3626</v>
      </c>
    </row>
    <row r="38" spans="3:23">
      <c r="C38" s="14" t="s">
        <v>1327</v>
      </c>
      <c r="D38" s="15">
        <v>2352</v>
      </c>
      <c r="E38" s="15">
        <v>1133</v>
      </c>
      <c r="F38" s="15">
        <v>1192</v>
      </c>
      <c r="G38" s="15">
        <v>338</v>
      </c>
      <c r="H38" s="15">
        <v>1323</v>
      </c>
      <c r="I38" s="15">
        <v>250</v>
      </c>
      <c r="J38" s="15">
        <v>582</v>
      </c>
      <c r="K38" s="15">
        <v>148</v>
      </c>
      <c r="L38" s="15">
        <v>838</v>
      </c>
      <c r="M38" s="15">
        <v>265</v>
      </c>
      <c r="N38" s="15">
        <v>1489</v>
      </c>
      <c r="O38" s="15">
        <v>370</v>
      </c>
      <c r="P38" s="15">
        <v>2255</v>
      </c>
      <c r="Q38" s="15">
        <v>524</v>
      </c>
      <c r="R38" s="15">
        <v>2186</v>
      </c>
      <c r="S38" s="15">
        <v>689</v>
      </c>
      <c r="T38" s="15">
        <v>1199</v>
      </c>
      <c r="U38" s="15">
        <v>453</v>
      </c>
      <c r="V38" s="15">
        <v>13416</v>
      </c>
      <c r="W38" s="15">
        <v>3460</v>
      </c>
    </row>
    <row r="39" spans="3:23">
      <c r="C39" s="14" t="s">
        <v>1328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5">
        <v>5</v>
      </c>
      <c r="M39" s="15">
        <v>2</v>
      </c>
      <c r="N39" s="15">
        <v>12</v>
      </c>
      <c r="O39" s="15">
        <v>9</v>
      </c>
      <c r="P39" s="15">
        <v>27</v>
      </c>
      <c r="Q39" s="15">
        <v>10</v>
      </c>
      <c r="R39" s="15">
        <v>51</v>
      </c>
      <c r="S39" s="15">
        <v>24</v>
      </c>
      <c r="T39" s="15">
        <v>7994</v>
      </c>
      <c r="U39" s="15">
        <v>2620</v>
      </c>
      <c r="V39" s="15">
        <v>8089</v>
      </c>
      <c r="W39" s="15">
        <v>2665</v>
      </c>
    </row>
    <row r="40" spans="3:23">
      <c r="C40" s="14" t="s">
        <v>1329</v>
      </c>
      <c r="D40" s="15">
        <v>353</v>
      </c>
      <c r="E40" s="15">
        <v>228</v>
      </c>
      <c r="F40" s="15">
        <v>1009</v>
      </c>
      <c r="G40" s="15">
        <v>499</v>
      </c>
      <c r="H40" s="15">
        <v>2328</v>
      </c>
      <c r="I40" s="15">
        <v>707</v>
      </c>
      <c r="J40" s="15">
        <v>5634</v>
      </c>
      <c r="K40" s="15">
        <v>950</v>
      </c>
      <c r="L40" s="15">
        <v>3564</v>
      </c>
      <c r="M40" s="15">
        <v>737</v>
      </c>
      <c r="N40" s="15">
        <v>5289</v>
      </c>
      <c r="O40" s="15">
        <v>844</v>
      </c>
      <c r="P40" s="15">
        <v>4032</v>
      </c>
      <c r="Q40" s="15">
        <v>835</v>
      </c>
      <c r="R40" s="15">
        <v>8626</v>
      </c>
      <c r="S40" s="15">
        <v>860</v>
      </c>
      <c r="T40" s="15">
        <v>10879</v>
      </c>
      <c r="U40" s="15">
        <v>756</v>
      </c>
      <c r="V40" s="15">
        <v>41714</v>
      </c>
      <c r="W40" s="15">
        <v>2298</v>
      </c>
    </row>
    <row r="41" spans="3:23">
      <c r="C41" s="14" t="s">
        <v>1330</v>
      </c>
      <c r="D41" s="19">
        <v>0</v>
      </c>
      <c r="E41" s="19">
        <v>0</v>
      </c>
      <c r="F41" s="15">
        <v>5</v>
      </c>
      <c r="G41" s="15">
        <v>3</v>
      </c>
      <c r="H41" s="19">
        <v>0</v>
      </c>
      <c r="I41" s="19">
        <v>0</v>
      </c>
      <c r="J41" s="15">
        <v>3</v>
      </c>
      <c r="K41" s="15">
        <v>2</v>
      </c>
      <c r="L41" s="15">
        <v>369</v>
      </c>
      <c r="M41" s="15">
        <v>199</v>
      </c>
      <c r="N41" s="15">
        <v>2600</v>
      </c>
      <c r="O41" s="15">
        <v>1038</v>
      </c>
      <c r="P41" s="15">
        <v>1187</v>
      </c>
      <c r="Q41" s="15">
        <v>511</v>
      </c>
      <c r="R41" s="15">
        <v>823</v>
      </c>
      <c r="S41" s="15">
        <v>346</v>
      </c>
      <c r="T41" s="15">
        <v>13</v>
      </c>
      <c r="U41" s="15">
        <v>9</v>
      </c>
      <c r="V41" s="15">
        <v>5000</v>
      </c>
      <c r="W41" s="15">
        <v>1833</v>
      </c>
    </row>
    <row r="42" spans="3:23">
      <c r="C42" s="14" t="s">
        <v>1331</v>
      </c>
      <c r="D42" s="19">
        <v>0</v>
      </c>
      <c r="E42" s="19">
        <v>0</v>
      </c>
      <c r="F42" s="15">
        <v>224</v>
      </c>
      <c r="G42" s="15">
        <v>156</v>
      </c>
      <c r="H42" s="15">
        <v>2141</v>
      </c>
      <c r="I42" s="15">
        <v>880</v>
      </c>
      <c r="J42" s="15">
        <v>2272</v>
      </c>
      <c r="K42" s="15">
        <v>859</v>
      </c>
      <c r="L42" s="15">
        <v>11</v>
      </c>
      <c r="M42" s="15">
        <v>8</v>
      </c>
      <c r="N42" s="15">
        <v>4</v>
      </c>
      <c r="O42" s="15">
        <v>2</v>
      </c>
      <c r="P42" s="15">
        <v>6</v>
      </c>
      <c r="Q42" s="15">
        <v>2</v>
      </c>
      <c r="R42" s="19">
        <v>0</v>
      </c>
      <c r="S42" s="19">
        <v>0</v>
      </c>
      <c r="T42" s="19">
        <v>0</v>
      </c>
      <c r="U42" s="19">
        <v>0</v>
      </c>
      <c r="V42" s="15">
        <v>4658</v>
      </c>
      <c r="W42" s="15">
        <v>1625</v>
      </c>
    </row>
    <row r="43" spans="3:23">
      <c r="C43" s="14" t="s">
        <v>1332</v>
      </c>
      <c r="D43" s="15">
        <v>261</v>
      </c>
      <c r="E43" s="15">
        <v>127</v>
      </c>
      <c r="F43" s="15">
        <v>4</v>
      </c>
      <c r="G43" s="15">
        <v>3</v>
      </c>
      <c r="H43" s="15">
        <v>45</v>
      </c>
      <c r="I43" s="15">
        <v>6</v>
      </c>
      <c r="J43" s="15">
        <v>43</v>
      </c>
      <c r="K43" s="15">
        <v>11</v>
      </c>
      <c r="L43" s="15">
        <v>136</v>
      </c>
      <c r="M43" s="15">
        <v>76</v>
      </c>
      <c r="N43" s="15">
        <v>149</v>
      </c>
      <c r="O43" s="15">
        <v>66</v>
      </c>
      <c r="P43" s="15">
        <v>208</v>
      </c>
      <c r="Q43" s="15">
        <v>102</v>
      </c>
      <c r="R43" s="15">
        <v>376</v>
      </c>
      <c r="S43" s="15">
        <v>252</v>
      </c>
      <c r="T43" s="15">
        <v>1331</v>
      </c>
      <c r="U43" s="15">
        <v>783</v>
      </c>
      <c r="V43" s="15">
        <v>2553</v>
      </c>
      <c r="W43" s="15">
        <v>1332</v>
      </c>
    </row>
    <row r="44" spans="3:23">
      <c r="C44" s="14" t="s">
        <v>1333</v>
      </c>
      <c r="D44" s="19">
        <v>0</v>
      </c>
      <c r="E44" s="19">
        <v>0</v>
      </c>
      <c r="F44" s="15">
        <v>204</v>
      </c>
      <c r="G44" s="15">
        <v>113</v>
      </c>
      <c r="H44" s="15">
        <v>436</v>
      </c>
      <c r="I44" s="15">
        <v>239</v>
      </c>
      <c r="J44" s="15">
        <v>753</v>
      </c>
      <c r="K44" s="15">
        <v>303</v>
      </c>
      <c r="L44" s="15">
        <v>1147</v>
      </c>
      <c r="M44" s="15">
        <v>423</v>
      </c>
      <c r="N44" s="15">
        <v>1685</v>
      </c>
      <c r="O44" s="15">
        <v>586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5">
        <v>4225</v>
      </c>
      <c r="W44" s="15">
        <v>1299</v>
      </c>
    </row>
    <row r="45" spans="3:23">
      <c r="C45" s="14" t="s">
        <v>1334</v>
      </c>
      <c r="D45" s="15">
        <v>57</v>
      </c>
      <c r="E45" s="15">
        <v>37</v>
      </c>
      <c r="F45" s="15">
        <v>202</v>
      </c>
      <c r="G45" s="15">
        <v>74</v>
      </c>
      <c r="H45" s="15">
        <v>239</v>
      </c>
      <c r="I45" s="15">
        <v>39</v>
      </c>
      <c r="J45" s="15">
        <v>79</v>
      </c>
      <c r="K45" s="15">
        <v>20</v>
      </c>
      <c r="L45" s="15">
        <v>278</v>
      </c>
      <c r="M45" s="15">
        <v>143</v>
      </c>
      <c r="N45" s="15">
        <v>559</v>
      </c>
      <c r="O45" s="15">
        <v>261</v>
      </c>
      <c r="P45" s="15">
        <v>648</v>
      </c>
      <c r="Q45" s="15">
        <v>296</v>
      </c>
      <c r="R45" s="15">
        <v>574</v>
      </c>
      <c r="S45" s="15">
        <v>296</v>
      </c>
      <c r="T45" s="15">
        <v>140</v>
      </c>
      <c r="U45" s="15">
        <v>81</v>
      </c>
      <c r="V45" s="15">
        <v>2776</v>
      </c>
      <c r="W45" s="15">
        <v>1208</v>
      </c>
    </row>
    <row r="46" spans="3:23">
      <c r="C46" s="14" t="s">
        <v>1335</v>
      </c>
      <c r="D46" s="15">
        <v>194</v>
      </c>
      <c r="E46" s="15">
        <v>85</v>
      </c>
      <c r="F46" s="15">
        <v>421</v>
      </c>
      <c r="G46" s="15">
        <v>188</v>
      </c>
      <c r="H46" s="15">
        <v>576</v>
      </c>
      <c r="I46" s="15">
        <v>211</v>
      </c>
      <c r="J46" s="15">
        <v>550</v>
      </c>
      <c r="K46" s="15">
        <v>214</v>
      </c>
      <c r="L46" s="15">
        <v>287</v>
      </c>
      <c r="M46" s="15">
        <v>111</v>
      </c>
      <c r="N46" s="15">
        <v>216</v>
      </c>
      <c r="O46" s="15">
        <v>61</v>
      </c>
      <c r="P46" s="15">
        <v>246</v>
      </c>
      <c r="Q46" s="15">
        <v>88</v>
      </c>
      <c r="R46" s="15">
        <v>169</v>
      </c>
      <c r="S46" s="15">
        <v>79</v>
      </c>
      <c r="T46" s="15">
        <v>115</v>
      </c>
      <c r="U46" s="15">
        <v>90</v>
      </c>
      <c r="V46" s="15">
        <v>2774</v>
      </c>
      <c r="W46" s="15">
        <v>838</v>
      </c>
    </row>
    <row r="47" spans="3:23">
      <c r="C47" s="14" t="s">
        <v>1336</v>
      </c>
      <c r="D47" s="15">
        <v>72</v>
      </c>
      <c r="E47" s="15">
        <v>30</v>
      </c>
      <c r="F47" s="15">
        <v>44</v>
      </c>
      <c r="G47" s="15">
        <v>24</v>
      </c>
      <c r="H47" s="15">
        <v>96</v>
      </c>
      <c r="I47" s="15">
        <v>52</v>
      </c>
      <c r="J47" s="15">
        <v>44</v>
      </c>
      <c r="K47" s="15">
        <v>34</v>
      </c>
      <c r="L47" s="15">
        <v>30</v>
      </c>
      <c r="M47" s="15">
        <v>17</v>
      </c>
      <c r="N47" s="15">
        <v>26</v>
      </c>
      <c r="O47" s="15">
        <v>21</v>
      </c>
      <c r="P47" s="15">
        <v>223</v>
      </c>
      <c r="Q47" s="15">
        <v>60</v>
      </c>
      <c r="R47" s="15">
        <v>447</v>
      </c>
      <c r="S47" s="15">
        <v>175</v>
      </c>
      <c r="T47" s="15">
        <v>832</v>
      </c>
      <c r="U47" s="15">
        <v>499</v>
      </c>
      <c r="V47" s="15">
        <v>1814</v>
      </c>
      <c r="W47" s="15">
        <v>759</v>
      </c>
    </row>
    <row r="48" spans="3:23">
      <c r="C48" s="14" t="s">
        <v>1337</v>
      </c>
      <c r="D48" s="15">
        <v>523</v>
      </c>
      <c r="E48" s="15">
        <v>222</v>
      </c>
      <c r="F48" s="15">
        <v>520</v>
      </c>
      <c r="G48" s="15">
        <v>211</v>
      </c>
      <c r="H48" s="15">
        <v>673</v>
      </c>
      <c r="I48" s="15">
        <v>188</v>
      </c>
      <c r="J48" s="15">
        <v>14</v>
      </c>
      <c r="K48" s="15">
        <v>11</v>
      </c>
      <c r="L48" s="15">
        <v>15</v>
      </c>
      <c r="M48" s="15">
        <v>11</v>
      </c>
      <c r="N48" s="15">
        <v>51</v>
      </c>
      <c r="O48" s="15">
        <v>29</v>
      </c>
      <c r="P48" s="15">
        <v>44</v>
      </c>
      <c r="Q48" s="15">
        <v>27</v>
      </c>
      <c r="R48" s="15">
        <v>2</v>
      </c>
      <c r="S48" s="15">
        <v>2</v>
      </c>
      <c r="T48" s="15">
        <v>3</v>
      </c>
      <c r="U48" s="15">
        <v>1</v>
      </c>
      <c r="V48" s="15">
        <v>1845</v>
      </c>
      <c r="W48" s="15">
        <v>663</v>
      </c>
    </row>
    <row r="49" spans="3:23">
      <c r="C49" s="14" t="s">
        <v>1338</v>
      </c>
      <c r="D49" s="15">
        <v>13</v>
      </c>
      <c r="E49" s="15">
        <v>9</v>
      </c>
      <c r="F49" s="15">
        <v>1027</v>
      </c>
      <c r="G49" s="15">
        <v>436</v>
      </c>
      <c r="H49" s="15">
        <v>368</v>
      </c>
      <c r="I49" s="15">
        <v>195</v>
      </c>
      <c r="J49" s="15">
        <v>199</v>
      </c>
      <c r="K49" s="15">
        <v>82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5">
        <v>1607</v>
      </c>
      <c r="W49" s="15">
        <v>655</v>
      </c>
    </row>
    <row r="50" spans="3:23">
      <c r="C50" s="14" t="s">
        <v>1339</v>
      </c>
      <c r="D50" s="15">
        <v>32</v>
      </c>
      <c r="E50" s="15">
        <v>19</v>
      </c>
      <c r="F50" s="15">
        <v>362</v>
      </c>
      <c r="G50" s="15">
        <v>115</v>
      </c>
      <c r="H50" s="15">
        <v>446</v>
      </c>
      <c r="I50" s="15">
        <v>179</v>
      </c>
      <c r="J50" s="15">
        <v>294</v>
      </c>
      <c r="K50" s="15">
        <v>106</v>
      </c>
      <c r="L50" s="15">
        <v>4</v>
      </c>
      <c r="M50" s="15">
        <v>3</v>
      </c>
      <c r="N50" s="15">
        <v>1</v>
      </c>
      <c r="O50" s="15">
        <v>1</v>
      </c>
      <c r="P50" s="15">
        <v>4</v>
      </c>
      <c r="Q50" s="15">
        <v>3</v>
      </c>
      <c r="R50" s="19">
        <v>0</v>
      </c>
      <c r="S50" s="19">
        <v>0</v>
      </c>
      <c r="T50" s="19">
        <v>0</v>
      </c>
      <c r="U50" s="19">
        <v>0</v>
      </c>
      <c r="V50" s="15">
        <v>1143</v>
      </c>
      <c r="W50" s="15">
        <v>380</v>
      </c>
    </row>
    <row r="51" spans="3:23">
      <c r="C51" s="14" t="s">
        <v>1340</v>
      </c>
      <c r="D51" s="15">
        <v>418</v>
      </c>
      <c r="E51" s="15">
        <v>253</v>
      </c>
      <c r="F51" s="15">
        <v>89</v>
      </c>
      <c r="G51" s="15">
        <v>35</v>
      </c>
      <c r="H51" s="15">
        <v>89</v>
      </c>
      <c r="I51" s="15">
        <v>57</v>
      </c>
      <c r="J51" s="15">
        <v>26</v>
      </c>
      <c r="K51" s="15">
        <v>16</v>
      </c>
      <c r="L51" s="15">
        <v>9</v>
      </c>
      <c r="M51" s="15">
        <v>6</v>
      </c>
      <c r="N51" s="15">
        <v>13</v>
      </c>
      <c r="O51" s="15">
        <v>6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5">
        <v>644</v>
      </c>
      <c r="W51" s="15">
        <v>362</v>
      </c>
    </row>
    <row r="52" spans="3:23">
      <c r="C52" s="14" t="s">
        <v>1341</v>
      </c>
      <c r="D52" s="15">
        <v>56</v>
      </c>
      <c r="E52" s="15">
        <v>32</v>
      </c>
      <c r="F52" s="15">
        <v>108</v>
      </c>
      <c r="G52" s="15">
        <v>55</v>
      </c>
      <c r="H52" s="15">
        <v>161</v>
      </c>
      <c r="I52" s="15">
        <v>63</v>
      </c>
      <c r="J52" s="15">
        <v>196</v>
      </c>
      <c r="K52" s="15">
        <v>115</v>
      </c>
      <c r="L52" s="15">
        <v>29</v>
      </c>
      <c r="M52" s="15">
        <v>25</v>
      </c>
      <c r="N52" s="15">
        <v>2</v>
      </c>
      <c r="O52" s="15">
        <v>1</v>
      </c>
      <c r="P52" s="19">
        <v>0</v>
      </c>
      <c r="Q52" s="19">
        <v>0</v>
      </c>
      <c r="R52" s="15">
        <v>2</v>
      </c>
      <c r="S52" s="15">
        <v>1</v>
      </c>
      <c r="T52" s="15">
        <v>2</v>
      </c>
      <c r="U52" s="15">
        <v>1</v>
      </c>
      <c r="V52" s="15">
        <v>556</v>
      </c>
      <c r="W52" s="15">
        <v>285</v>
      </c>
    </row>
    <row r="53" spans="3:23">
      <c r="C53" s="14" t="s">
        <v>1342</v>
      </c>
      <c r="D53" s="15">
        <v>216</v>
      </c>
      <c r="E53" s="15">
        <v>86</v>
      </c>
      <c r="F53" s="15">
        <v>331</v>
      </c>
      <c r="G53" s="15">
        <v>122</v>
      </c>
      <c r="H53" s="15">
        <v>240</v>
      </c>
      <c r="I53" s="15">
        <v>78</v>
      </c>
      <c r="J53" s="15">
        <v>108</v>
      </c>
      <c r="K53" s="15">
        <v>41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5">
        <v>895</v>
      </c>
      <c r="W53" s="15">
        <v>281</v>
      </c>
    </row>
    <row r="54" spans="3:23">
      <c r="C54" s="14" t="s">
        <v>1343</v>
      </c>
      <c r="D54" s="15">
        <v>130</v>
      </c>
      <c r="E54" s="15">
        <v>31</v>
      </c>
      <c r="F54" s="15">
        <v>146</v>
      </c>
      <c r="G54" s="15">
        <v>45</v>
      </c>
      <c r="H54" s="15">
        <v>107</v>
      </c>
      <c r="I54" s="15">
        <v>41</v>
      </c>
      <c r="J54" s="15">
        <v>118</v>
      </c>
      <c r="K54" s="15">
        <v>40</v>
      </c>
      <c r="L54" s="15">
        <v>35</v>
      </c>
      <c r="M54" s="15">
        <v>24</v>
      </c>
      <c r="N54" s="15">
        <v>98</v>
      </c>
      <c r="O54" s="15">
        <v>24</v>
      </c>
      <c r="P54" s="15">
        <v>76</v>
      </c>
      <c r="Q54" s="15">
        <v>26</v>
      </c>
      <c r="R54" s="15">
        <v>64</v>
      </c>
      <c r="S54" s="15">
        <v>31</v>
      </c>
      <c r="T54" s="15">
        <v>200</v>
      </c>
      <c r="U54" s="15">
        <v>39</v>
      </c>
      <c r="V54" s="15">
        <v>974</v>
      </c>
      <c r="W54" s="15">
        <v>264</v>
      </c>
    </row>
    <row r="55" spans="3:23">
      <c r="C55" s="14" t="s">
        <v>1344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5">
        <v>95</v>
      </c>
      <c r="K55" s="15">
        <v>46</v>
      </c>
      <c r="L55" s="15">
        <v>88</v>
      </c>
      <c r="M55" s="15">
        <v>30</v>
      </c>
      <c r="N55" s="15">
        <v>45</v>
      </c>
      <c r="O55" s="15">
        <v>23</v>
      </c>
      <c r="P55" s="15">
        <v>105</v>
      </c>
      <c r="Q55" s="15">
        <v>55</v>
      </c>
      <c r="R55" s="15">
        <v>136</v>
      </c>
      <c r="S55" s="15">
        <v>64</v>
      </c>
      <c r="T55" s="15">
        <v>52</v>
      </c>
      <c r="U55" s="15">
        <v>29</v>
      </c>
      <c r="V55" s="15">
        <v>521</v>
      </c>
      <c r="W55" s="15">
        <v>236</v>
      </c>
    </row>
    <row r="56" spans="3:23">
      <c r="C56" s="14" t="s">
        <v>1345</v>
      </c>
      <c r="D56" s="15">
        <v>1</v>
      </c>
      <c r="E56" s="15">
        <v>1</v>
      </c>
      <c r="F56" s="15">
        <v>6</v>
      </c>
      <c r="G56" s="15">
        <v>5</v>
      </c>
      <c r="H56" s="15">
        <v>153</v>
      </c>
      <c r="I56" s="15">
        <v>48</v>
      </c>
      <c r="J56" s="15">
        <v>2</v>
      </c>
      <c r="K56" s="15">
        <v>1</v>
      </c>
      <c r="L56" s="19">
        <v>0</v>
      </c>
      <c r="M56" s="19">
        <v>0</v>
      </c>
      <c r="N56" s="19">
        <v>0</v>
      </c>
      <c r="O56" s="19">
        <v>0</v>
      </c>
      <c r="P56" s="15">
        <v>26</v>
      </c>
      <c r="Q56" s="15">
        <v>3</v>
      </c>
      <c r="R56" s="15">
        <v>295</v>
      </c>
      <c r="S56" s="15">
        <v>146</v>
      </c>
      <c r="T56" s="15">
        <v>48</v>
      </c>
      <c r="U56" s="15">
        <v>32</v>
      </c>
      <c r="V56" s="15">
        <v>531</v>
      </c>
      <c r="W56" s="15">
        <v>234</v>
      </c>
    </row>
    <row r="57" spans="3:23">
      <c r="C57" s="14" t="s">
        <v>1346</v>
      </c>
      <c r="D57" s="15">
        <v>2</v>
      </c>
      <c r="E57" s="15">
        <v>1</v>
      </c>
      <c r="F57" s="19">
        <v>0</v>
      </c>
      <c r="G57" s="19">
        <v>0</v>
      </c>
      <c r="H57" s="19">
        <v>0</v>
      </c>
      <c r="I57" s="19">
        <v>0</v>
      </c>
      <c r="J57" s="15">
        <v>3</v>
      </c>
      <c r="K57" s="15">
        <v>2</v>
      </c>
      <c r="L57" s="15">
        <v>2</v>
      </c>
      <c r="M57" s="15">
        <v>1</v>
      </c>
      <c r="N57" s="15">
        <v>43</v>
      </c>
      <c r="O57" s="15">
        <v>14</v>
      </c>
      <c r="P57" s="15">
        <v>9</v>
      </c>
      <c r="Q57" s="15">
        <v>3</v>
      </c>
      <c r="R57" s="15">
        <v>149</v>
      </c>
      <c r="S57" s="15">
        <v>67</v>
      </c>
      <c r="T57" s="15">
        <v>190</v>
      </c>
      <c r="U57" s="15">
        <v>60</v>
      </c>
      <c r="V57" s="15">
        <v>398</v>
      </c>
      <c r="W57" s="15">
        <v>140</v>
      </c>
    </row>
    <row r="58" spans="3:23">
      <c r="C58" s="14" t="s">
        <v>1347</v>
      </c>
      <c r="D58" s="15">
        <v>202</v>
      </c>
      <c r="E58" s="15">
        <v>97</v>
      </c>
      <c r="F58" s="15">
        <v>46</v>
      </c>
      <c r="G58" s="15">
        <v>38</v>
      </c>
      <c r="H58" s="15">
        <v>33</v>
      </c>
      <c r="I58" s="15">
        <v>18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5">
        <v>281</v>
      </c>
      <c r="W58" s="15">
        <v>139</v>
      </c>
    </row>
    <row r="59" spans="3:23">
      <c r="C59" s="14" t="s">
        <v>1348</v>
      </c>
      <c r="D59" s="15">
        <v>236</v>
      </c>
      <c r="E59" s="15">
        <v>134</v>
      </c>
      <c r="F59" s="15">
        <v>5</v>
      </c>
      <c r="G59" s="15">
        <v>4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5">
        <v>241</v>
      </c>
      <c r="W59" s="15">
        <v>138</v>
      </c>
    </row>
    <row r="60" spans="3:23">
      <c r="C60" s="14" t="s">
        <v>1349</v>
      </c>
      <c r="D60" s="15">
        <v>120</v>
      </c>
      <c r="E60" s="15">
        <v>27</v>
      </c>
      <c r="F60" s="15">
        <v>15</v>
      </c>
      <c r="G60" s="15">
        <v>5</v>
      </c>
      <c r="H60" s="15">
        <v>43</v>
      </c>
      <c r="I60" s="15">
        <v>13</v>
      </c>
      <c r="J60" s="15">
        <v>32</v>
      </c>
      <c r="K60" s="15">
        <v>9</v>
      </c>
      <c r="L60" s="15">
        <v>18</v>
      </c>
      <c r="M60" s="15">
        <v>12</v>
      </c>
      <c r="N60" s="15">
        <v>62</v>
      </c>
      <c r="O60" s="15">
        <v>34</v>
      </c>
      <c r="P60" s="15">
        <v>18</v>
      </c>
      <c r="Q60" s="15">
        <v>11</v>
      </c>
      <c r="R60" s="15">
        <v>2</v>
      </c>
      <c r="S60" s="15">
        <v>1</v>
      </c>
      <c r="T60" s="15">
        <v>28</v>
      </c>
      <c r="U60" s="15">
        <v>20</v>
      </c>
      <c r="V60" s="15">
        <v>338</v>
      </c>
      <c r="W60" s="15">
        <v>126</v>
      </c>
    </row>
    <row r="61" spans="3:23">
      <c r="C61" s="14" t="s">
        <v>1350</v>
      </c>
      <c r="D61" s="15">
        <v>70</v>
      </c>
      <c r="E61" s="15">
        <v>26</v>
      </c>
      <c r="F61" s="15">
        <v>168</v>
      </c>
      <c r="G61" s="15">
        <v>43</v>
      </c>
      <c r="H61" s="15">
        <v>241</v>
      </c>
      <c r="I61" s="15">
        <v>54</v>
      </c>
      <c r="J61" s="15">
        <v>28</v>
      </c>
      <c r="K61" s="15">
        <v>13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5">
        <v>507</v>
      </c>
      <c r="W61" s="15">
        <v>124</v>
      </c>
    </row>
    <row r="62" spans="3:23">
      <c r="C62" s="14" t="s">
        <v>1351</v>
      </c>
      <c r="D62" s="15">
        <v>37</v>
      </c>
      <c r="E62" s="15">
        <v>20</v>
      </c>
      <c r="F62" s="15">
        <v>24</v>
      </c>
      <c r="G62" s="15">
        <v>10</v>
      </c>
      <c r="H62" s="15">
        <v>38</v>
      </c>
      <c r="I62" s="15">
        <v>15</v>
      </c>
      <c r="J62" s="15">
        <v>48</v>
      </c>
      <c r="K62" s="15">
        <v>15</v>
      </c>
      <c r="L62" s="15">
        <v>21</v>
      </c>
      <c r="M62" s="15">
        <v>9</v>
      </c>
      <c r="N62" s="15">
        <v>22</v>
      </c>
      <c r="O62" s="15">
        <v>7</v>
      </c>
      <c r="P62" s="15">
        <v>21</v>
      </c>
      <c r="Q62" s="15">
        <v>8</v>
      </c>
      <c r="R62" s="15">
        <v>91</v>
      </c>
      <c r="S62" s="15">
        <v>37</v>
      </c>
      <c r="T62" s="15">
        <v>10</v>
      </c>
      <c r="U62" s="15">
        <v>6</v>
      </c>
      <c r="V62" s="15">
        <v>312</v>
      </c>
      <c r="W62" s="15">
        <v>123</v>
      </c>
    </row>
    <row r="63" spans="3:23">
      <c r="C63" s="14" t="s">
        <v>1352</v>
      </c>
      <c r="D63" s="19">
        <v>0</v>
      </c>
      <c r="E63" s="19">
        <v>0</v>
      </c>
      <c r="F63" s="19">
        <v>0</v>
      </c>
      <c r="G63" s="19">
        <v>0</v>
      </c>
      <c r="H63" s="15">
        <v>7</v>
      </c>
      <c r="I63" s="15">
        <v>6</v>
      </c>
      <c r="J63" s="15">
        <v>248</v>
      </c>
      <c r="K63" s="15">
        <v>112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5">
        <v>255</v>
      </c>
      <c r="W63" s="15">
        <v>118</v>
      </c>
    </row>
    <row r="64" spans="3:23">
      <c r="C64" s="14" t="s">
        <v>1353</v>
      </c>
      <c r="D64" s="15">
        <v>2</v>
      </c>
      <c r="E64" s="15">
        <v>1</v>
      </c>
      <c r="F64" s="15">
        <v>16</v>
      </c>
      <c r="G64" s="15">
        <v>4</v>
      </c>
      <c r="H64" s="15">
        <v>13</v>
      </c>
      <c r="I64" s="15">
        <v>3</v>
      </c>
      <c r="J64" s="15">
        <v>93</v>
      </c>
      <c r="K64" s="15">
        <v>10</v>
      </c>
      <c r="L64" s="15">
        <v>690</v>
      </c>
      <c r="M64" s="15">
        <v>69</v>
      </c>
      <c r="N64" s="19">
        <v>0</v>
      </c>
      <c r="O64" s="19">
        <v>0</v>
      </c>
      <c r="P64" s="19">
        <v>0</v>
      </c>
      <c r="Q64" s="19">
        <v>0</v>
      </c>
      <c r="R64" s="15">
        <v>1</v>
      </c>
      <c r="S64" s="15">
        <v>1</v>
      </c>
      <c r="T64" s="19">
        <v>0</v>
      </c>
      <c r="U64" s="19">
        <v>0</v>
      </c>
      <c r="V64" s="15">
        <v>815</v>
      </c>
      <c r="W64" s="15">
        <v>84</v>
      </c>
    </row>
    <row r="65" spans="3:23">
      <c r="C65" s="14" t="s">
        <v>1354</v>
      </c>
      <c r="D65" s="19">
        <v>0</v>
      </c>
      <c r="E65" s="19">
        <v>0</v>
      </c>
      <c r="F65" s="19">
        <v>0</v>
      </c>
      <c r="G65" s="19">
        <v>0</v>
      </c>
      <c r="H65" s="15">
        <v>68</v>
      </c>
      <c r="I65" s="15">
        <v>38</v>
      </c>
      <c r="J65" s="15">
        <v>46</v>
      </c>
      <c r="K65" s="15">
        <v>31</v>
      </c>
      <c r="L65" s="15">
        <v>18</v>
      </c>
      <c r="M65" s="15">
        <v>14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5">
        <v>132</v>
      </c>
      <c r="W65" s="15">
        <v>83</v>
      </c>
    </row>
    <row r="66" spans="3:23">
      <c r="C66" s="14" t="s">
        <v>1355</v>
      </c>
      <c r="D66" s="19">
        <v>0</v>
      </c>
      <c r="E66" s="19">
        <v>0</v>
      </c>
      <c r="F66" s="15">
        <v>21</v>
      </c>
      <c r="G66" s="15">
        <v>4</v>
      </c>
      <c r="H66" s="15">
        <v>31</v>
      </c>
      <c r="I66" s="15">
        <v>14</v>
      </c>
      <c r="J66" s="15">
        <v>22</v>
      </c>
      <c r="K66" s="15">
        <v>19</v>
      </c>
      <c r="L66" s="15">
        <v>18</v>
      </c>
      <c r="M66" s="15">
        <v>13</v>
      </c>
      <c r="N66" s="15">
        <v>16</v>
      </c>
      <c r="O66" s="15">
        <v>9</v>
      </c>
      <c r="P66" s="15">
        <v>34</v>
      </c>
      <c r="Q66" s="15">
        <v>21</v>
      </c>
      <c r="R66" s="19">
        <v>0</v>
      </c>
      <c r="S66" s="19">
        <v>0</v>
      </c>
      <c r="T66" s="19">
        <v>0</v>
      </c>
      <c r="U66" s="19">
        <v>0</v>
      </c>
      <c r="V66" s="15">
        <v>142</v>
      </c>
      <c r="W66" s="15">
        <v>80</v>
      </c>
    </row>
    <row r="67" spans="3:23">
      <c r="C67" s="14" t="s">
        <v>1356</v>
      </c>
      <c r="D67" s="19">
        <v>0</v>
      </c>
      <c r="E67" s="19">
        <v>0</v>
      </c>
      <c r="F67" s="15">
        <v>4</v>
      </c>
      <c r="G67" s="15">
        <v>3</v>
      </c>
      <c r="H67" s="15">
        <v>16</v>
      </c>
      <c r="I67" s="15">
        <v>11</v>
      </c>
      <c r="J67" s="15">
        <v>35</v>
      </c>
      <c r="K67" s="15">
        <v>8</v>
      </c>
      <c r="L67" s="15">
        <v>1</v>
      </c>
      <c r="M67" s="15">
        <v>1</v>
      </c>
      <c r="N67" s="15">
        <v>49</v>
      </c>
      <c r="O67" s="15">
        <v>12</v>
      </c>
      <c r="P67" s="15">
        <v>60</v>
      </c>
      <c r="Q67" s="15">
        <v>27</v>
      </c>
      <c r="R67" s="15">
        <v>24</v>
      </c>
      <c r="S67" s="15">
        <v>12</v>
      </c>
      <c r="T67" s="15">
        <v>2</v>
      </c>
      <c r="U67" s="15">
        <v>2</v>
      </c>
      <c r="V67" s="15">
        <v>191</v>
      </c>
      <c r="W67" s="15">
        <v>68</v>
      </c>
    </row>
    <row r="68" spans="3:23">
      <c r="C68" s="14" t="s">
        <v>1357</v>
      </c>
      <c r="D68" s="15">
        <v>17</v>
      </c>
      <c r="E68" s="15">
        <v>8</v>
      </c>
      <c r="F68" s="15">
        <v>2</v>
      </c>
      <c r="G68" s="15">
        <v>1</v>
      </c>
      <c r="H68" s="15">
        <v>10</v>
      </c>
      <c r="I68" s="15">
        <v>3</v>
      </c>
      <c r="J68" s="15">
        <v>8</v>
      </c>
      <c r="K68" s="15">
        <v>6</v>
      </c>
      <c r="L68" s="15">
        <v>14</v>
      </c>
      <c r="M68" s="15">
        <v>9</v>
      </c>
      <c r="N68" s="15">
        <v>23</v>
      </c>
      <c r="O68" s="15">
        <v>15</v>
      </c>
      <c r="P68" s="15">
        <v>28</v>
      </c>
      <c r="Q68" s="15">
        <v>7</v>
      </c>
      <c r="R68" s="15">
        <v>12</v>
      </c>
      <c r="S68" s="15">
        <v>8</v>
      </c>
      <c r="T68" s="15">
        <v>1</v>
      </c>
      <c r="U68" s="15">
        <v>1</v>
      </c>
      <c r="V68" s="15">
        <v>115</v>
      </c>
      <c r="W68" s="15">
        <v>57</v>
      </c>
    </row>
    <row r="69" spans="3:23">
      <c r="C69" s="14" t="s">
        <v>1358</v>
      </c>
      <c r="D69" s="15">
        <v>21</v>
      </c>
      <c r="E69" s="15">
        <v>3</v>
      </c>
      <c r="F69" s="15">
        <v>14</v>
      </c>
      <c r="G69" s="15">
        <v>5</v>
      </c>
      <c r="H69" s="19">
        <v>0</v>
      </c>
      <c r="I69" s="19">
        <v>0</v>
      </c>
      <c r="J69" s="15">
        <v>8</v>
      </c>
      <c r="K69" s="15">
        <v>3</v>
      </c>
      <c r="L69" s="15">
        <v>9</v>
      </c>
      <c r="M69" s="15">
        <v>5</v>
      </c>
      <c r="N69" s="15">
        <v>3</v>
      </c>
      <c r="O69" s="15">
        <v>2</v>
      </c>
      <c r="P69" s="15">
        <v>16</v>
      </c>
      <c r="Q69" s="15">
        <v>8</v>
      </c>
      <c r="R69" s="15">
        <v>7</v>
      </c>
      <c r="S69" s="15">
        <v>6</v>
      </c>
      <c r="T69" s="15">
        <v>94</v>
      </c>
      <c r="U69" s="15">
        <v>24</v>
      </c>
      <c r="V69" s="15">
        <v>172</v>
      </c>
      <c r="W69" s="15">
        <v>55</v>
      </c>
    </row>
    <row r="70" spans="3:23">
      <c r="C70" s="14" t="s">
        <v>1359</v>
      </c>
      <c r="D70" s="15">
        <v>1</v>
      </c>
      <c r="E70" s="15">
        <v>1</v>
      </c>
      <c r="F70" s="19">
        <v>0</v>
      </c>
      <c r="G70" s="19">
        <v>0</v>
      </c>
      <c r="H70" s="15">
        <v>7</v>
      </c>
      <c r="I70" s="15">
        <v>6</v>
      </c>
      <c r="J70" s="15">
        <v>66</v>
      </c>
      <c r="K70" s="15">
        <v>49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5">
        <v>74</v>
      </c>
      <c r="W70" s="15">
        <v>55</v>
      </c>
    </row>
    <row r="71" spans="3:23">
      <c r="C71" s="14" t="s">
        <v>1360</v>
      </c>
      <c r="D71" s="19">
        <v>0</v>
      </c>
      <c r="E71" s="19">
        <v>0</v>
      </c>
      <c r="F71" s="19">
        <v>0</v>
      </c>
      <c r="G71" s="19">
        <v>0</v>
      </c>
      <c r="H71" s="15">
        <v>1</v>
      </c>
      <c r="I71" s="15">
        <v>1</v>
      </c>
      <c r="J71" s="15">
        <v>6</v>
      </c>
      <c r="K71" s="15">
        <v>4</v>
      </c>
      <c r="L71" s="15">
        <v>5</v>
      </c>
      <c r="M71" s="15">
        <v>4</v>
      </c>
      <c r="N71" s="15">
        <v>41</v>
      </c>
      <c r="O71" s="15">
        <v>17</v>
      </c>
      <c r="P71" s="15">
        <v>36</v>
      </c>
      <c r="Q71" s="15">
        <v>16</v>
      </c>
      <c r="R71" s="15">
        <v>10</v>
      </c>
      <c r="S71" s="15">
        <v>5</v>
      </c>
      <c r="T71" s="15">
        <v>11</v>
      </c>
      <c r="U71" s="15">
        <v>8</v>
      </c>
      <c r="V71" s="15">
        <v>110</v>
      </c>
      <c r="W71" s="15">
        <v>55</v>
      </c>
    </row>
    <row r="72" spans="3:23">
      <c r="C72" s="14" t="s">
        <v>1361</v>
      </c>
      <c r="D72" s="15">
        <v>13</v>
      </c>
      <c r="E72" s="15">
        <v>8</v>
      </c>
      <c r="F72" s="15">
        <v>21</v>
      </c>
      <c r="G72" s="15">
        <v>9</v>
      </c>
      <c r="H72" s="15">
        <v>3</v>
      </c>
      <c r="I72" s="15">
        <v>2</v>
      </c>
      <c r="J72" s="15">
        <v>30</v>
      </c>
      <c r="K72" s="15">
        <v>20</v>
      </c>
      <c r="L72" s="15">
        <v>5</v>
      </c>
      <c r="M72" s="15">
        <v>5</v>
      </c>
      <c r="N72" s="15">
        <v>12</v>
      </c>
      <c r="O72" s="15">
        <v>9</v>
      </c>
      <c r="P72" s="15">
        <v>5</v>
      </c>
      <c r="Q72" s="15">
        <v>4</v>
      </c>
      <c r="R72" s="15">
        <v>1</v>
      </c>
      <c r="S72" s="15">
        <v>1</v>
      </c>
      <c r="T72" s="19">
        <v>0</v>
      </c>
      <c r="U72" s="19">
        <v>0</v>
      </c>
      <c r="V72" s="15">
        <v>90</v>
      </c>
      <c r="W72" s="15">
        <v>53</v>
      </c>
    </row>
    <row r="73" spans="3:23">
      <c r="C73" s="14" t="s">
        <v>1362</v>
      </c>
      <c r="D73" s="15">
        <v>1</v>
      </c>
      <c r="E73" s="15">
        <v>1</v>
      </c>
      <c r="F73" s="15">
        <v>2</v>
      </c>
      <c r="G73" s="15">
        <v>2</v>
      </c>
      <c r="H73" s="15">
        <v>19</v>
      </c>
      <c r="I73" s="15">
        <v>10</v>
      </c>
      <c r="J73" s="15">
        <v>17</v>
      </c>
      <c r="K73" s="15">
        <v>10</v>
      </c>
      <c r="L73" s="15">
        <v>28</v>
      </c>
      <c r="M73" s="15">
        <v>9</v>
      </c>
      <c r="N73" s="15">
        <v>35</v>
      </c>
      <c r="O73" s="15">
        <v>15</v>
      </c>
      <c r="P73" s="15">
        <v>26</v>
      </c>
      <c r="Q73" s="15">
        <v>11</v>
      </c>
      <c r="R73" s="15">
        <v>29</v>
      </c>
      <c r="S73" s="15">
        <v>12</v>
      </c>
      <c r="T73" s="15">
        <v>11</v>
      </c>
      <c r="U73" s="15">
        <v>6</v>
      </c>
      <c r="V73" s="15">
        <v>168</v>
      </c>
      <c r="W73" s="15">
        <v>52</v>
      </c>
    </row>
    <row r="74" spans="3:23">
      <c r="C74" s="14" t="s">
        <v>1363</v>
      </c>
      <c r="D74" s="15">
        <v>14</v>
      </c>
      <c r="E74" s="15">
        <v>10</v>
      </c>
      <c r="F74" s="15">
        <v>7</v>
      </c>
      <c r="G74" s="15">
        <v>4</v>
      </c>
      <c r="H74" s="15">
        <v>39</v>
      </c>
      <c r="I74" s="15">
        <v>9</v>
      </c>
      <c r="J74" s="15">
        <v>19</v>
      </c>
      <c r="K74" s="15">
        <v>8</v>
      </c>
      <c r="L74" s="15">
        <v>1</v>
      </c>
      <c r="M74" s="15">
        <v>1</v>
      </c>
      <c r="N74" s="19">
        <v>0</v>
      </c>
      <c r="O74" s="19">
        <v>0</v>
      </c>
      <c r="P74" s="15">
        <v>9</v>
      </c>
      <c r="Q74" s="15">
        <v>3</v>
      </c>
      <c r="R74" s="15">
        <v>12</v>
      </c>
      <c r="S74" s="15">
        <v>5</v>
      </c>
      <c r="T74" s="15">
        <v>18</v>
      </c>
      <c r="U74" s="15">
        <v>10</v>
      </c>
      <c r="V74" s="15">
        <v>119</v>
      </c>
      <c r="W74" s="15">
        <v>50</v>
      </c>
    </row>
    <row r="75" spans="3:23">
      <c r="C75" s="14" t="s">
        <v>1364</v>
      </c>
      <c r="D75" s="19">
        <v>0</v>
      </c>
      <c r="E75" s="19">
        <v>0</v>
      </c>
      <c r="F75" s="15">
        <v>1</v>
      </c>
      <c r="G75" s="15">
        <v>1</v>
      </c>
      <c r="H75" s="15">
        <v>5</v>
      </c>
      <c r="I75" s="15">
        <v>3</v>
      </c>
      <c r="J75" s="15">
        <v>4</v>
      </c>
      <c r="K75" s="15">
        <v>3</v>
      </c>
      <c r="L75" s="15">
        <v>14</v>
      </c>
      <c r="M75" s="15">
        <v>8</v>
      </c>
      <c r="N75" s="15">
        <v>17</v>
      </c>
      <c r="O75" s="15">
        <v>8</v>
      </c>
      <c r="P75" s="15">
        <v>45</v>
      </c>
      <c r="Q75" s="15">
        <v>20</v>
      </c>
      <c r="R75" s="15">
        <v>11</v>
      </c>
      <c r="S75" s="15">
        <v>5</v>
      </c>
      <c r="T75" s="15">
        <v>1</v>
      </c>
      <c r="U75" s="15">
        <v>1</v>
      </c>
      <c r="V75" s="15">
        <v>98</v>
      </c>
      <c r="W75" s="15">
        <v>49</v>
      </c>
    </row>
    <row r="76" spans="3:23">
      <c r="C76" s="14" t="s">
        <v>1365</v>
      </c>
      <c r="D76" s="15">
        <v>8</v>
      </c>
      <c r="E76" s="15">
        <v>5</v>
      </c>
      <c r="F76" s="15">
        <v>56</v>
      </c>
      <c r="G76" s="15">
        <v>6</v>
      </c>
      <c r="H76" s="15">
        <v>32</v>
      </c>
      <c r="I76" s="15">
        <v>9</v>
      </c>
      <c r="J76" s="15">
        <v>30</v>
      </c>
      <c r="K76" s="15">
        <v>10</v>
      </c>
      <c r="L76" s="15">
        <v>116</v>
      </c>
      <c r="M76" s="15">
        <v>19</v>
      </c>
      <c r="N76" s="15">
        <v>76</v>
      </c>
      <c r="O76" s="15">
        <v>21</v>
      </c>
      <c r="P76" s="15">
        <v>17</v>
      </c>
      <c r="Q76" s="15">
        <v>8</v>
      </c>
      <c r="R76" s="15">
        <v>3</v>
      </c>
      <c r="S76" s="15">
        <v>2</v>
      </c>
      <c r="T76" s="15">
        <v>1</v>
      </c>
      <c r="U76" s="15">
        <v>1</v>
      </c>
      <c r="V76" s="15">
        <v>339</v>
      </c>
      <c r="W76" s="15">
        <v>46</v>
      </c>
    </row>
    <row r="77" spans="3:23">
      <c r="C77" s="14" t="s">
        <v>1366</v>
      </c>
      <c r="D77" s="15">
        <v>2</v>
      </c>
      <c r="E77" s="15">
        <v>2</v>
      </c>
      <c r="F77" s="15">
        <v>66</v>
      </c>
      <c r="G77" s="15">
        <v>9</v>
      </c>
      <c r="H77" s="15">
        <v>48</v>
      </c>
      <c r="I77" s="15">
        <v>10</v>
      </c>
      <c r="J77" s="15">
        <v>13</v>
      </c>
      <c r="K77" s="15">
        <v>3</v>
      </c>
      <c r="L77" s="19">
        <v>0</v>
      </c>
      <c r="M77" s="19">
        <v>0</v>
      </c>
      <c r="N77" s="15">
        <v>7</v>
      </c>
      <c r="O77" s="15">
        <v>5</v>
      </c>
      <c r="P77" s="15">
        <v>4</v>
      </c>
      <c r="Q77" s="15">
        <v>3</v>
      </c>
      <c r="R77" s="15">
        <v>14</v>
      </c>
      <c r="S77" s="15">
        <v>7</v>
      </c>
      <c r="T77" s="15">
        <v>18</v>
      </c>
      <c r="U77" s="15">
        <v>6</v>
      </c>
      <c r="V77" s="15">
        <v>172</v>
      </c>
      <c r="W77" s="15">
        <v>45</v>
      </c>
    </row>
    <row r="78" spans="3:23">
      <c r="C78" s="14" t="s">
        <v>1367</v>
      </c>
      <c r="D78" s="15">
        <v>37</v>
      </c>
      <c r="E78" s="15">
        <v>16</v>
      </c>
      <c r="F78" s="15">
        <v>58</v>
      </c>
      <c r="G78" s="15">
        <v>26</v>
      </c>
      <c r="H78" s="15">
        <v>3</v>
      </c>
      <c r="I78" s="15">
        <v>3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5">
        <v>98</v>
      </c>
      <c r="W78" s="15">
        <v>44</v>
      </c>
    </row>
    <row r="79" spans="3:23">
      <c r="C79" s="14" t="s">
        <v>1368</v>
      </c>
      <c r="D79" s="15">
        <v>3</v>
      </c>
      <c r="E79" s="15">
        <v>2</v>
      </c>
      <c r="F79" s="15">
        <v>1</v>
      </c>
      <c r="G79" s="15">
        <v>1</v>
      </c>
      <c r="H79" s="15">
        <v>5</v>
      </c>
      <c r="I79" s="15">
        <v>2</v>
      </c>
      <c r="J79" s="15">
        <v>19</v>
      </c>
      <c r="K79" s="15">
        <v>12</v>
      </c>
      <c r="L79" s="15">
        <v>72</v>
      </c>
      <c r="M79" s="15">
        <v>18</v>
      </c>
      <c r="N79" s="15">
        <v>34</v>
      </c>
      <c r="O79" s="15">
        <v>7</v>
      </c>
      <c r="P79" s="15">
        <v>2</v>
      </c>
      <c r="Q79" s="15">
        <v>1</v>
      </c>
      <c r="R79" s="19">
        <v>0</v>
      </c>
      <c r="S79" s="19">
        <v>0</v>
      </c>
      <c r="T79" s="19">
        <v>0</v>
      </c>
      <c r="U79" s="19">
        <v>0</v>
      </c>
      <c r="V79" s="15">
        <v>136</v>
      </c>
      <c r="W79" s="15">
        <v>42</v>
      </c>
    </row>
    <row r="80" spans="3:23">
      <c r="C80" s="14" t="s">
        <v>1369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5">
        <v>2</v>
      </c>
      <c r="K80" s="15">
        <v>1</v>
      </c>
      <c r="L80" s="15">
        <v>21</v>
      </c>
      <c r="M80" s="15">
        <v>7</v>
      </c>
      <c r="N80" s="15">
        <v>9</v>
      </c>
      <c r="O80" s="15">
        <v>5</v>
      </c>
      <c r="P80" s="15">
        <v>36</v>
      </c>
      <c r="Q80" s="15">
        <v>10</v>
      </c>
      <c r="R80" s="15">
        <v>22</v>
      </c>
      <c r="S80" s="15">
        <v>10</v>
      </c>
      <c r="T80" s="15">
        <v>26</v>
      </c>
      <c r="U80" s="15">
        <v>8</v>
      </c>
      <c r="V80" s="15">
        <v>116</v>
      </c>
      <c r="W80" s="15">
        <v>39</v>
      </c>
    </row>
    <row r="81" spans="3:23">
      <c r="C81" s="14" t="s">
        <v>1370</v>
      </c>
      <c r="D81" s="15">
        <v>7</v>
      </c>
      <c r="E81" s="15">
        <v>2</v>
      </c>
      <c r="F81" s="15">
        <v>3</v>
      </c>
      <c r="G81" s="15">
        <v>3</v>
      </c>
      <c r="H81" s="15">
        <v>19</v>
      </c>
      <c r="I81" s="15">
        <v>6</v>
      </c>
      <c r="J81" s="15">
        <v>27</v>
      </c>
      <c r="K81" s="15">
        <v>21</v>
      </c>
      <c r="L81" s="15">
        <v>5</v>
      </c>
      <c r="M81" s="15">
        <v>5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5">
        <v>61</v>
      </c>
      <c r="W81" s="15">
        <v>37</v>
      </c>
    </row>
    <row r="82" spans="3:23">
      <c r="C82" s="14" t="s">
        <v>1371</v>
      </c>
      <c r="D82" s="19">
        <v>0</v>
      </c>
      <c r="E82" s="19">
        <v>0</v>
      </c>
      <c r="F82" s="15">
        <v>6</v>
      </c>
      <c r="G82" s="15">
        <v>5</v>
      </c>
      <c r="H82" s="15">
        <v>1</v>
      </c>
      <c r="I82" s="15">
        <v>1</v>
      </c>
      <c r="J82" s="15">
        <v>1</v>
      </c>
      <c r="K82" s="15">
        <v>1</v>
      </c>
      <c r="L82" s="15">
        <v>2</v>
      </c>
      <c r="M82" s="15">
        <v>1</v>
      </c>
      <c r="N82" s="15">
        <v>15</v>
      </c>
      <c r="O82" s="15">
        <v>8</v>
      </c>
      <c r="P82" s="15">
        <v>33</v>
      </c>
      <c r="Q82" s="15">
        <v>14</v>
      </c>
      <c r="R82" s="15">
        <v>16</v>
      </c>
      <c r="S82" s="15">
        <v>5</v>
      </c>
      <c r="T82" s="15">
        <v>4</v>
      </c>
      <c r="U82" s="15">
        <v>2</v>
      </c>
      <c r="V82" s="15">
        <v>78</v>
      </c>
      <c r="W82" s="15">
        <v>35</v>
      </c>
    </row>
    <row r="83" spans="3:23">
      <c r="C83" s="14" t="s">
        <v>1372</v>
      </c>
      <c r="D83" s="15">
        <v>6</v>
      </c>
      <c r="E83" s="15">
        <v>3</v>
      </c>
      <c r="F83" s="19">
        <v>0</v>
      </c>
      <c r="G83" s="19">
        <v>0</v>
      </c>
      <c r="H83" s="15">
        <v>3</v>
      </c>
      <c r="I83" s="15">
        <v>2</v>
      </c>
      <c r="J83" s="15">
        <v>4</v>
      </c>
      <c r="K83" s="15">
        <v>3</v>
      </c>
      <c r="L83" s="19">
        <v>0</v>
      </c>
      <c r="M83" s="19">
        <v>0</v>
      </c>
      <c r="N83" s="15">
        <v>10</v>
      </c>
      <c r="O83" s="15">
        <v>5</v>
      </c>
      <c r="P83" s="15">
        <v>17</v>
      </c>
      <c r="Q83" s="15">
        <v>5</v>
      </c>
      <c r="R83" s="15">
        <v>11</v>
      </c>
      <c r="S83" s="15">
        <v>6</v>
      </c>
      <c r="T83" s="15">
        <v>7</v>
      </c>
      <c r="U83" s="15">
        <v>7</v>
      </c>
      <c r="V83" s="15">
        <v>58</v>
      </c>
      <c r="W83" s="15">
        <v>31</v>
      </c>
    </row>
    <row r="84" spans="3:23">
      <c r="C84" s="14" t="s">
        <v>1373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5">
        <v>7</v>
      </c>
      <c r="K84" s="15">
        <v>3</v>
      </c>
      <c r="L84" s="15">
        <v>5</v>
      </c>
      <c r="M84" s="15">
        <v>2</v>
      </c>
      <c r="N84" s="15">
        <v>52</v>
      </c>
      <c r="O84" s="15">
        <v>3</v>
      </c>
      <c r="P84" s="15">
        <v>38</v>
      </c>
      <c r="Q84" s="15">
        <v>7</v>
      </c>
      <c r="R84" s="15">
        <v>44</v>
      </c>
      <c r="S84" s="15">
        <v>8</v>
      </c>
      <c r="T84" s="15">
        <v>38</v>
      </c>
      <c r="U84" s="15">
        <v>12</v>
      </c>
      <c r="V84" s="15">
        <v>184</v>
      </c>
      <c r="W84" s="15">
        <v>31</v>
      </c>
    </row>
    <row r="85" spans="3:23">
      <c r="C85" s="14" t="s">
        <v>1374</v>
      </c>
      <c r="D85" s="15">
        <v>9</v>
      </c>
      <c r="E85" s="15">
        <v>4</v>
      </c>
      <c r="F85" s="15">
        <v>3</v>
      </c>
      <c r="G85" s="15">
        <v>2</v>
      </c>
      <c r="H85" s="15">
        <v>6</v>
      </c>
      <c r="I85" s="15">
        <v>6</v>
      </c>
      <c r="J85" s="15">
        <v>5</v>
      </c>
      <c r="K85" s="15">
        <v>1</v>
      </c>
      <c r="L85" s="15">
        <v>9</v>
      </c>
      <c r="M85" s="15">
        <v>5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5">
        <v>11</v>
      </c>
      <c r="U85" s="15">
        <v>9</v>
      </c>
      <c r="V85" s="15">
        <v>43</v>
      </c>
      <c r="W85" s="15">
        <v>24</v>
      </c>
    </row>
    <row r="86" spans="3:23">
      <c r="C86" s="14" t="s">
        <v>1375</v>
      </c>
      <c r="D86" s="15">
        <v>16</v>
      </c>
      <c r="E86" s="15">
        <v>7</v>
      </c>
      <c r="F86" s="15">
        <v>29</v>
      </c>
      <c r="G86" s="15">
        <v>11</v>
      </c>
      <c r="H86" s="15">
        <v>16</v>
      </c>
      <c r="I86" s="15">
        <v>4</v>
      </c>
      <c r="J86" s="15">
        <v>6</v>
      </c>
      <c r="K86" s="15">
        <v>2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5">
        <v>67</v>
      </c>
      <c r="W86" s="15">
        <v>23</v>
      </c>
    </row>
    <row r="87" spans="3:23">
      <c r="C87" s="14" t="s">
        <v>1376</v>
      </c>
      <c r="D87" s="15">
        <v>21</v>
      </c>
      <c r="E87" s="15">
        <v>11</v>
      </c>
      <c r="F87" s="15">
        <v>25</v>
      </c>
      <c r="G87" s="15">
        <v>9</v>
      </c>
      <c r="H87" s="15">
        <v>12</v>
      </c>
      <c r="I87" s="15">
        <v>2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5">
        <v>58</v>
      </c>
      <c r="W87" s="15">
        <v>21</v>
      </c>
    </row>
    <row r="88" spans="3:23">
      <c r="C88" s="14" t="s">
        <v>1377</v>
      </c>
      <c r="D88" s="19">
        <v>0</v>
      </c>
      <c r="E88" s="19">
        <v>0</v>
      </c>
      <c r="F88" s="19">
        <v>0</v>
      </c>
      <c r="G88" s="19">
        <v>0</v>
      </c>
      <c r="H88" s="15">
        <v>6</v>
      </c>
      <c r="I88" s="15">
        <v>3</v>
      </c>
      <c r="J88" s="15">
        <v>8</v>
      </c>
      <c r="K88" s="15">
        <v>7</v>
      </c>
      <c r="L88" s="15">
        <v>5</v>
      </c>
      <c r="M88" s="15">
        <v>4</v>
      </c>
      <c r="N88" s="15">
        <v>7</v>
      </c>
      <c r="O88" s="15">
        <v>4</v>
      </c>
      <c r="P88" s="15">
        <v>3</v>
      </c>
      <c r="Q88" s="15">
        <v>3</v>
      </c>
      <c r="R88" s="19">
        <v>0</v>
      </c>
      <c r="S88" s="19">
        <v>0</v>
      </c>
      <c r="T88" s="19">
        <v>0</v>
      </c>
      <c r="U88" s="19">
        <v>0</v>
      </c>
      <c r="V88" s="15">
        <v>29</v>
      </c>
      <c r="W88" s="15">
        <v>21</v>
      </c>
    </row>
    <row r="89" spans="3:23">
      <c r="C89" s="14" t="s">
        <v>1378</v>
      </c>
      <c r="D89" s="19">
        <v>0</v>
      </c>
      <c r="E89" s="19">
        <v>0</v>
      </c>
      <c r="F89" s="15">
        <v>4</v>
      </c>
      <c r="G89" s="15">
        <v>4</v>
      </c>
      <c r="H89" s="15">
        <v>1</v>
      </c>
      <c r="I89" s="15">
        <v>1</v>
      </c>
      <c r="J89" s="15">
        <v>2</v>
      </c>
      <c r="K89" s="15">
        <v>2</v>
      </c>
      <c r="L89" s="15">
        <v>1</v>
      </c>
      <c r="M89" s="15">
        <v>1</v>
      </c>
      <c r="N89" s="19">
        <v>0</v>
      </c>
      <c r="O89" s="19">
        <v>0</v>
      </c>
      <c r="P89" s="15">
        <v>7</v>
      </c>
      <c r="Q89" s="15">
        <v>6</v>
      </c>
      <c r="R89" s="15">
        <v>6</v>
      </c>
      <c r="S89" s="15">
        <v>3</v>
      </c>
      <c r="T89" s="15">
        <v>7</v>
      </c>
      <c r="U89" s="15">
        <v>4</v>
      </c>
      <c r="V89" s="15">
        <v>28</v>
      </c>
      <c r="W89" s="15">
        <v>17</v>
      </c>
    </row>
    <row r="90" spans="3:23">
      <c r="C90" s="14" t="s">
        <v>1379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5">
        <v>8</v>
      </c>
      <c r="Q90" s="15">
        <v>2</v>
      </c>
      <c r="R90" s="15">
        <v>9</v>
      </c>
      <c r="S90" s="15">
        <v>8</v>
      </c>
      <c r="T90" s="15">
        <v>7</v>
      </c>
      <c r="U90" s="15">
        <v>6</v>
      </c>
      <c r="V90" s="15">
        <v>24</v>
      </c>
      <c r="W90" s="15">
        <v>16</v>
      </c>
    </row>
    <row r="91" spans="3:23">
      <c r="C91" s="14" t="s">
        <v>1380</v>
      </c>
      <c r="D91" s="15">
        <v>1</v>
      </c>
      <c r="E91" s="15">
        <v>1</v>
      </c>
      <c r="F91" s="15">
        <v>5</v>
      </c>
      <c r="G91" s="15">
        <v>3</v>
      </c>
      <c r="H91" s="15">
        <v>2</v>
      </c>
      <c r="I91" s="15">
        <v>1</v>
      </c>
      <c r="J91" s="15">
        <v>9</v>
      </c>
      <c r="K91" s="15">
        <v>5</v>
      </c>
      <c r="L91" s="15">
        <v>3</v>
      </c>
      <c r="M91" s="15">
        <v>2</v>
      </c>
      <c r="N91" s="15">
        <v>6</v>
      </c>
      <c r="O91" s="15">
        <v>1</v>
      </c>
      <c r="P91" s="15">
        <v>4</v>
      </c>
      <c r="Q91" s="15">
        <v>2</v>
      </c>
      <c r="R91" s="15">
        <v>1</v>
      </c>
      <c r="S91" s="15">
        <v>1</v>
      </c>
      <c r="T91" s="19">
        <v>0</v>
      </c>
      <c r="U91" s="19">
        <v>0</v>
      </c>
      <c r="V91" s="15">
        <v>31</v>
      </c>
      <c r="W91" s="15">
        <v>16</v>
      </c>
    </row>
    <row r="92" spans="3:23">
      <c r="C92" s="14" t="s">
        <v>1381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5">
        <v>2</v>
      </c>
      <c r="M92" s="15">
        <v>1</v>
      </c>
      <c r="N92" s="15">
        <v>7</v>
      </c>
      <c r="O92" s="15">
        <v>5</v>
      </c>
      <c r="P92" s="19">
        <v>0</v>
      </c>
      <c r="Q92" s="19">
        <v>0</v>
      </c>
      <c r="R92" s="15">
        <v>8</v>
      </c>
      <c r="S92" s="15">
        <v>7</v>
      </c>
      <c r="T92" s="15">
        <v>1</v>
      </c>
      <c r="U92" s="15">
        <v>1</v>
      </c>
      <c r="V92" s="15">
        <v>18</v>
      </c>
      <c r="W92" s="15">
        <v>14</v>
      </c>
    </row>
    <row r="93" spans="3:23">
      <c r="C93" s="14" t="s">
        <v>1382</v>
      </c>
      <c r="D93" s="15">
        <v>13</v>
      </c>
      <c r="E93" s="15">
        <v>9</v>
      </c>
      <c r="F93" s="15">
        <v>9</v>
      </c>
      <c r="G93" s="15">
        <v>4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5">
        <v>22</v>
      </c>
      <c r="W93" s="15">
        <v>12</v>
      </c>
    </row>
    <row r="94" spans="3:23">
      <c r="C94" s="14" t="s">
        <v>1383</v>
      </c>
      <c r="D94" s="19">
        <v>0</v>
      </c>
      <c r="E94" s="19">
        <v>0</v>
      </c>
      <c r="F94" s="15">
        <v>1</v>
      </c>
      <c r="G94" s="15">
        <v>1</v>
      </c>
      <c r="H94" s="15">
        <v>19</v>
      </c>
      <c r="I94" s="15">
        <v>7</v>
      </c>
      <c r="J94" s="15">
        <v>8</v>
      </c>
      <c r="K94" s="15">
        <v>1</v>
      </c>
      <c r="L94" s="19">
        <v>0</v>
      </c>
      <c r="M94" s="19">
        <v>0</v>
      </c>
      <c r="N94" s="15">
        <v>4</v>
      </c>
      <c r="O94" s="15">
        <v>3</v>
      </c>
      <c r="P94" s="15">
        <v>3</v>
      </c>
      <c r="Q94" s="15">
        <v>1</v>
      </c>
      <c r="R94" s="15">
        <v>4</v>
      </c>
      <c r="S94" s="15">
        <v>2</v>
      </c>
      <c r="T94" s="15">
        <v>5</v>
      </c>
      <c r="U94" s="15">
        <v>3</v>
      </c>
      <c r="V94" s="15">
        <v>44</v>
      </c>
      <c r="W94" s="15">
        <v>12</v>
      </c>
    </row>
    <row r="95" spans="3:23">
      <c r="C95" s="14" t="s">
        <v>1384</v>
      </c>
      <c r="D95" s="15">
        <v>3</v>
      </c>
      <c r="E95" s="15">
        <v>3</v>
      </c>
      <c r="F95" s="15">
        <v>4</v>
      </c>
      <c r="G95" s="15">
        <v>4</v>
      </c>
      <c r="H95" s="15">
        <v>5</v>
      </c>
      <c r="I95" s="15">
        <v>2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5">
        <v>12</v>
      </c>
      <c r="W95" s="15">
        <v>9</v>
      </c>
    </row>
    <row r="96" spans="3:23">
      <c r="C96" s="14" t="s">
        <v>1385</v>
      </c>
      <c r="D96" s="15">
        <v>3</v>
      </c>
      <c r="E96" s="15">
        <v>3</v>
      </c>
      <c r="F96" s="15">
        <v>7</v>
      </c>
      <c r="G96" s="15">
        <v>5</v>
      </c>
      <c r="H96" s="15">
        <v>1</v>
      </c>
      <c r="I96" s="15">
        <v>1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5">
        <v>11</v>
      </c>
      <c r="W96" s="15">
        <v>8</v>
      </c>
    </row>
    <row r="97" spans="3:23">
      <c r="C97" s="14" t="s">
        <v>1386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5">
        <v>4</v>
      </c>
      <c r="K97" s="15">
        <v>3</v>
      </c>
      <c r="L97" s="15">
        <v>7</v>
      </c>
      <c r="M97" s="15">
        <v>5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5">
        <v>11</v>
      </c>
      <c r="W97" s="15">
        <v>8</v>
      </c>
    </row>
    <row r="98" spans="3:23">
      <c r="C98" s="14" t="s">
        <v>1387</v>
      </c>
      <c r="D98" s="19">
        <v>0</v>
      </c>
      <c r="E98" s="19">
        <v>0</v>
      </c>
      <c r="F98" s="15">
        <v>2</v>
      </c>
      <c r="G98" s="15">
        <v>1</v>
      </c>
      <c r="H98" s="19">
        <v>0</v>
      </c>
      <c r="I98" s="19">
        <v>0</v>
      </c>
      <c r="J98" s="19">
        <v>0</v>
      </c>
      <c r="K98" s="19">
        <v>0</v>
      </c>
      <c r="L98" s="15">
        <v>4</v>
      </c>
      <c r="M98" s="15">
        <v>3</v>
      </c>
      <c r="N98" s="15">
        <v>8</v>
      </c>
      <c r="O98" s="15">
        <v>4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5">
        <v>14</v>
      </c>
      <c r="W98" s="15">
        <v>8</v>
      </c>
    </row>
    <row r="99" spans="3:23">
      <c r="C99" s="14" t="s">
        <v>1388</v>
      </c>
      <c r="D99" s="19">
        <v>0</v>
      </c>
      <c r="E99" s="19">
        <v>0</v>
      </c>
      <c r="F99" s="19">
        <v>0</v>
      </c>
      <c r="G99" s="19">
        <v>0</v>
      </c>
      <c r="H99" s="15">
        <v>1</v>
      </c>
      <c r="I99" s="15">
        <v>1</v>
      </c>
      <c r="J99" s="19">
        <v>0</v>
      </c>
      <c r="K99" s="19">
        <v>0</v>
      </c>
      <c r="L99" s="19">
        <v>0</v>
      </c>
      <c r="M99" s="19">
        <v>0</v>
      </c>
      <c r="N99" s="15">
        <v>7</v>
      </c>
      <c r="O99" s="15">
        <v>3</v>
      </c>
      <c r="P99" s="15">
        <v>6</v>
      </c>
      <c r="Q99" s="15">
        <v>2</v>
      </c>
      <c r="R99" s="15">
        <v>4</v>
      </c>
      <c r="S99" s="15">
        <v>2</v>
      </c>
      <c r="T99" s="19">
        <v>0</v>
      </c>
      <c r="U99" s="19">
        <v>0</v>
      </c>
      <c r="V99" s="15">
        <v>18</v>
      </c>
      <c r="W99" s="15">
        <v>8</v>
      </c>
    </row>
    <row r="100" spans="3:23">
      <c r="C100" s="14" t="s">
        <v>1389</v>
      </c>
      <c r="D100" s="19">
        <v>0</v>
      </c>
      <c r="E100" s="19">
        <v>0</v>
      </c>
      <c r="F100" s="15">
        <v>1</v>
      </c>
      <c r="G100" s="15">
        <v>1</v>
      </c>
      <c r="H100" s="15">
        <v>5</v>
      </c>
      <c r="I100" s="15">
        <v>2</v>
      </c>
      <c r="J100" s="15">
        <v>1</v>
      </c>
      <c r="K100" s="15">
        <v>1</v>
      </c>
      <c r="L100" s="15">
        <v>6</v>
      </c>
      <c r="M100" s="15">
        <v>4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5">
        <v>13</v>
      </c>
      <c r="W100" s="15">
        <v>8</v>
      </c>
    </row>
    <row r="101" spans="3:23">
      <c r="C101" s="14" t="s">
        <v>1390</v>
      </c>
      <c r="D101" s="15">
        <v>5</v>
      </c>
      <c r="E101" s="15">
        <v>5</v>
      </c>
      <c r="F101" s="15">
        <v>2</v>
      </c>
      <c r="G101" s="15">
        <v>2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5">
        <v>7</v>
      </c>
      <c r="W101" s="15">
        <v>7</v>
      </c>
    </row>
    <row r="102" spans="3:23">
      <c r="C102" s="14" t="s">
        <v>1391</v>
      </c>
      <c r="D102" s="15">
        <v>12</v>
      </c>
      <c r="E102" s="15">
        <v>6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5">
        <v>12</v>
      </c>
      <c r="W102" s="15">
        <v>6</v>
      </c>
    </row>
    <row r="103" spans="3:23">
      <c r="C103" s="14" t="s">
        <v>1392</v>
      </c>
      <c r="D103" s="15">
        <v>8</v>
      </c>
      <c r="E103" s="15">
        <v>6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5">
        <v>8</v>
      </c>
      <c r="W103" s="15">
        <v>6</v>
      </c>
    </row>
    <row r="104" spans="3:23">
      <c r="C104" s="14" t="s">
        <v>1393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5">
        <v>1</v>
      </c>
      <c r="M104" s="15">
        <v>1</v>
      </c>
      <c r="N104" s="15">
        <v>2</v>
      </c>
      <c r="O104" s="15">
        <v>1</v>
      </c>
      <c r="P104" s="15">
        <v>5</v>
      </c>
      <c r="Q104" s="15">
        <v>3</v>
      </c>
      <c r="R104" s="19">
        <v>0</v>
      </c>
      <c r="S104" s="19">
        <v>0</v>
      </c>
      <c r="T104" s="19">
        <v>0</v>
      </c>
      <c r="U104" s="19">
        <v>0</v>
      </c>
      <c r="V104" s="15">
        <v>8</v>
      </c>
      <c r="W104" s="15">
        <v>5</v>
      </c>
    </row>
    <row r="105" spans="3:23">
      <c r="C105" s="14" t="s">
        <v>1394</v>
      </c>
      <c r="D105" s="15">
        <v>1</v>
      </c>
      <c r="E105" s="15">
        <v>1</v>
      </c>
      <c r="F105" s="19">
        <v>0</v>
      </c>
      <c r="G105" s="19">
        <v>0</v>
      </c>
      <c r="H105" s="15">
        <v>5</v>
      </c>
      <c r="I105" s="15">
        <v>3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5">
        <v>6</v>
      </c>
      <c r="W105" s="15">
        <v>4</v>
      </c>
    </row>
    <row r="106" spans="3:23">
      <c r="C106" s="14" t="s">
        <v>1395</v>
      </c>
      <c r="D106" s="15">
        <v>4</v>
      </c>
      <c r="E106" s="15">
        <v>1</v>
      </c>
      <c r="F106" s="15">
        <v>2</v>
      </c>
      <c r="G106" s="15">
        <v>2</v>
      </c>
      <c r="H106" s="15">
        <v>6</v>
      </c>
      <c r="I106" s="15">
        <v>1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5">
        <v>12</v>
      </c>
      <c r="W106" s="15">
        <v>4</v>
      </c>
    </row>
    <row r="107" spans="3:23">
      <c r="C107" s="14" t="s">
        <v>1396</v>
      </c>
      <c r="D107" s="15">
        <v>2</v>
      </c>
      <c r="E107" s="15">
        <v>1</v>
      </c>
      <c r="F107" s="19">
        <v>0</v>
      </c>
      <c r="G107" s="19">
        <v>0</v>
      </c>
      <c r="H107" s="19">
        <v>0</v>
      </c>
      <c r="I107" s="19">
        <v>0</v>
      </c>
      <c r="J107" s="15">
        <v>3</v>
      </c>
      <c r="K107" s="15">
        <v>1</v>
      </c>
      <c r="L107" s="15">
        <v>1</v>
      </c>
      <c r="M107" s="15">
        <v>1</v>
      </c>
      <c r="N107" s="15">
        <v>2</v>
      </c>
      <c r="O107" s="15">
        <v>1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5">
        <v>8</v>
      </c>
      <c r="W107" s="15">
        <v>4</v>
      </c>
    </row>
    <row r="108" spans="3:23">
      <c r="C108" s="14" t="s">
        <v>1397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5">
        <v>7</v>
      </c>
      <c r="M108" s="15">
        <v>1</v>
      </c>
      <c r="N108" s="19">
        <v>0</v>
      </c>
      <c r="O108" s="19">
        <v>0</v>
      </c>
      <c r="P108" s="15">
        <v>9</v>
      </c>
      <c r="Q108" s="15">
        <v>2</v>
      </c>
      <c r="R108" s="15">
        <v>3</v>
      </c>
      <c r="S108" s="15">
        <v>1</v>
      </c>
      <c r="T108" s="19">
        <v>0</v>
      </c>
      <c r="U108" s="19">
        <v>0</v>
      </c>
      <c r="V108" s="15">
        <v>19</v>
      </c>
      <c r="W108" s="15">
        <v>4</v>
      </c>
    </row>
    <row r="109" spans="3:23">
      <c r="C109" s="14" t="s">
        <v>1398</v>
      </c>
      <c r="D109" s="15">
        <v>13</v>
      </c>
      <c r="E109" s="15">
        <v>1</v>
      </c>
      <c r="F109" s="15">
        <v>16</v>
      </c>
      <c r="G109" s="15">
        <v>2</v>
      </c>
      <c r="H109" s="15">
        <v>3</v>
      </c>
      <c r="I109" s="15">
        <v>1</v>
      </c>
      <c r="J109" s="19">
        <v>0</v>
      </c>
      <c r="K109" s="19">
        <v>0</v>
      </c>
      <c r="L109" s="15">
        <v>1</v>
      </c>
      <c r="M109" s="15">
        <v>1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5">
        <v>33</v>
      </c>
      <c r="W109" s="15">
        <v>4</v>
      </c>
    </row>
    <row r="110" spans="3:23">
      <c r="C110" s="14" t="s">
        <v>1399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5">
        <v>11</v>
      </c>
      <c r="K110" s="15">
        <v>3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5">
        <v>2</v>
      </c>
      <c r="S110" s="15">
        <v>1</v>
      </c>
      <c r="T110" s="19">
        <v>0</v>
      </c>
      <c r="U110" s="19">
        <v>0</v>
      </c>
      <c r="V110" s="15">
        <v>13</v>
      </c>
      <c r="W110" s="15">
        <v>4</v>
      </c>
    </row>
    <row r="111" spans="3:23">
      <c r="C111" s="14" t="s">
        <v>1400</v>
      </c>
      <c r="D111" s="19">
        <v>0</v>
      </c>
      <c r="E111" s="19">
        <v>0</v>
      </c>
      <c r="F111" s="15">
        <v>2</v>
      </c>
      <c r="G111" s="15">
        <v>1</v>
      </c>
      <c r="H111" s="15">
        <v>1</v>
      </c>
      <c r="I111" s="15">
        <v>1</v>
      </c>
      <c r="J111" s="15">
        <v>2</v>
      </c>
      <c r="K111" s="15">
        <v>2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5">
        <v>5</v>
      </c>
      <c r="W111" s="15">
        <v>4</v>
      </c>
    </row>
    <row r="112" spans="3:23">
      <c r="C112" s="14" t="s">
        <v>1401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5">
        <v>1</v>
      </c>
      <c r="M112" s="15">
        <v>1</v>
      </c>
      <c r="N112" s="19">
        <v>0</v>
      </c>
      <c r="O112" s="19">
        <v>0</v>
      </c>
      <c r="P112" s="15">
        <v>12</v>
      </c>
      <c r="Q112" s="15">
        <v>3</v>
      </c>
      <c r="R112" s="15">
        <v>11</v>
      </c>
      <c r="S112" s="15">
        <v>2</v>
      </c>
      <c r="T112" s="15">
        <v>2</v>
      </c>
      <c r="U112" s="15">
        <v>1</v>
      </c>
      <c r="V112" s="15">
        <v>26</v>
      </c>
      <c r="W112" s="15">
        <v>4</v>
      </c>
    </row>
    <row r="113" spans="3:23">
      <c r="C113" s="14" t="s">
        <v>1402</v>
      </c>
      <c r="D113" s="19">
        <v>0</v>
      </c>
      <c r="E113" s="19">
        <v>0</v>
      </c>
      <c r="F113" s="19">
        <v>0</v>
      </c>
      <c r="G113" s="19">
        <v>0</v>
      </c>
      <c r="H113" s="15">
        <v>2</v>
      </c>
      <c r="I113" s="15">
        <v>1</v>
      </c>
      <c r="J113" s="15">
        <v>1</v>
      </c>
      <c r="K113" s="15">
        <v>1</v>
      </c>
      <c r="L113" s="15">
        <v>2</v>
      </c>
      <c r="M113" s="15">
        <v>1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5">
        <v>5</v>
      </c>
      <c r="W113" s="15">
        <v>3</v>
      </c>
    </row>
    <row r="114" spans="3:23">
      <c r="C114" s="14" t="s">
        <v>1403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5">
        <v>8</v>
      </c>
      <c r="O114" s="15">
        <v>2</v>
      </c>
      <c r="P114" s="15">
        <v>2</v>
      </c>
      <c r="Q114" s="15">
        <v>1</v>
      </c>
      <c r="R114" s="19">
        <v>0</v>
      </c>
      <c r="S114" s="19">
        <v>0</v>
      </c>
      <c r="T114" s="19">
        <v>0</v>
      </c>
      <c r="U114" s="19">
        <v>0</v>
      </c>
      <c r="V114" s="15">
        <v>10</v>
      </c>
      <c r="W114" s="15">
        <v>3</v>
      </c>
    </row>
    <row r="115" spans="3:23">
      <c r="C115" s="14" t="s">
        <v>1404</v>
      </c>
      <c r="D115" s="15">
        <v>2</v>
      </c>
      <c r="E115" s="15">
        <v>1</v>
      </c>
      <c r="F115" s="15">
        <v>2</v>
      </c>
      <c r="G115" s="15">
        <v>1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5">
        <v>4</v>
      </c>
      <c r="W115" s="15">
        <v>2</v>
      </c>
    </row>
    <row r="116" spans="3:23">
      <c r="C116" s="14" t="s">
        <v>1405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5">
        <v>2</v>
      </c>
      <c r="Q116" s="15">
        <v>1</v>
      </c>
      <c r="R116" s="15">
        <v>4</v>
      </c>
      <c r="S116" s="15">
        <v>1</v>
      </c>
      <c r="T116" s="19">
        <v>0</v>
      </c>
      <c r="U116" s="19">
        <v>0</v>
      </c>
      <c r="V116" s="15">
        <v>6</v>
      </c>
      <c r="W116" s="15">
        <v>2</v>
      </c>
    </row>
    <row r="117" spans="3:23">
      <c r="C117" s="14" t="s">
        <v>1406</v>
      </c>
      <c r="D117" s="15">
        <v>3</v>
      </c>
      <c r="E117" s="15">
        <v>1</v>
      </c>
      <c r="F117" s="19">
        <v>0</v>
      </c>
      <c r="G117" s="19">
        <v>0</v>
      </c>
      <c r="H117" s="15">
        <v>1</v>
      </c>
      <c r="I117" s="15">
        <v>1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5">
        <v>4</v>
      </c>
      <c r="W117" s="15">
        <v>2</v>
      </c>
    </row>
    <row r="118" spans="3:23">
      <c r="C118" s="14" t="s">
        <v>1407</v>
      </c>
      <c r="D118" s="19">
        <v>0</v>
      </c>
      <c r="E118" s="19">
        <v>0</v>
      </c>
      <c r="F118" s="19">
        <v>0</v>
      </c>
      <c r="G118" s="19">
        <v>0</v>
      </c>
      <c r="H118" s="15">
        <v>9</v>
      </c>
      <c r="I118" s="15">
        <v>2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5">
        <v>9</v>
      </c>
      <c r="W118" s="15">
        <v>2</v>
      </c>
    </row>
    <row r="119" spans="3:23">
      <c r="C119" s="14" t="s">
        <v>1408</v>
      </c>
      <c r="D119" s="19">
        <v>0</v>
      </c>
      <c r="E119" s="19">
        <v>0</v>
      </c>
      <c r="F119" s="15">
        <v>4</v>
      </c>
      <c r="G119" s="15">
        <v>1</v>
      </c>
      <c r="H119" s="19">
        <v>0</v>
      </c>
      <c r="I119" s="19">
        <v>0</v>
      </c>
      <c r="J119" s="15">
        <v>1</v>
      </c>
      <c r="K119" s="15">
        <v>1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5">
        <v>5</v>
      </c>
      <c r="W119" s="15">
        <v>2</v>
      </c>
    </row>
    <row r="120" spans="3:23">
      <c r="C120" s="14" t="s">
        <v>1409</v>
      </c>
      <c r="D120" s="19">
        <v>0</v>
      </c>
      <c r="E120" s="19">
        <v>0</v>
      </c>
      <c r="F120" s="19">
        <v>0</v>
      </c>
      <c r="G120" s="19">
        <v>0</v>
      </c>
      <c r="H120" s="15">
        <v>4</v>
      </c>
      <c r="I120" s="15">
        <v>1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5">
        <v>8</v>
      </c>
      <c r="Q120" s="15">
        <v>1</v>
      </c>
      <c r="R120" s="19">
        <v>0</v>
      </c>
      <c r="S120" s="19">
        <v>0</v>
      </c>
      <c r="T120" s="19">
        <v>0</v>
      </c>
      <c r="U120" s="19">
        <v>0</v>
      </c>
      <c r="V120" s="15">
        <v>12</v>
      </c>
      <c r="W120" s="15">
        <v>2</v>
      </c>
    </row>
    <row r="121" spans="3:23">
      <c r="C121" s="14" t="s">
        <v>1410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5">
        <v>7</v>
      </c>
      <c r="U121" s="15">
        <v>2</v>
      </c>
      <c r="V121" s="15">
        <v>7</v>
      </c>
      <c r="W121" s="15">
        <v>2</v>
      </c>
    </row>
    <row r="122" spans="3:23">
      <c r="C122" s="14" t="s">
        <v>1411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5">
        <v>3</v>
      </c>
      <c r="K122" s="15">
        <v>1</v>
      </c>
      <c r="L122" s="19">
        <v>0</v>
      </c>
      <c r="M122" s="19">
        <v>0</v>
      </c>
      <c r="N122" s="19">
        <v>0</v>
      </c>
      <c r="O122" s="19">
        <v>0</v>
      </c>
      <c r="P122" s="15">
        <v>2</v>
      </c>
      <c r="Q122" s="15">
        <v>1</v>
      </c>
      <c r="R122" s="19">
        <v>0</v>
      </c>
      <c r="S122" s="19">
        <v>0</v>
      </c>
      <c r="T122" s="19">
        <v>0</v>
      </c>
      <c r="U122" s="19">
        <v>0</v>
      </c>
      <c r="V122" s="15">
        <v>5</v>
      </c>
      <c r="W122" s="15">
        <v>2</v>
      </c>
    </row>
    <row r="123" spans="3:23">
      <c r="C123" s="14" t="s">
        <v>1412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5">
        <v>2</v>
      </c>
      <c r="O123" s="15">
        <v>1</v>
      </c>
      <c r="P123" s="19">
        <v>0</v>
      </c>
      <c r="Q123" s="19">
        <v>0</v>
      </c>
      <c r="R123" s="15">
        <v>2</v>
      </c>
      <c r="S123" s="15">
        <v>1</v>
      </c>
      <c r="T123" s="19">
        <v>0</v>
      </c>
      <c r="U123" s="19">
        <v>0</v>
      </c>
      <c r="V123" s="15">
        <v>4</v>
      </c>
      <c r="W123" s="15">
        <v>2</v>
      </c>
    </row>
    <row r="124" spans="3:23">
      <c r="C124" s="14" t="s">
        <v>1413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5">
        <v>3</v>
      </c>
      <c r="U124" s="15">
        <v>2</v>
      </c>
      <c r="V124" s="15">
        <v>3</v>
      </c>
      <c r="W124" s="15">
        <v>2</v>
      </c>
    </row>
    <row r="125" spans="3:23">
      <c r="C125" s="14" t="s">
        <v>1414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5">
        <v>7</v>
      </c>
      <c r="Q125" s="15">
        <v>2</v>
      </c>
      <c r="R125" s="19">
        <v>0</v>
      </c>
      <c r="S125" s="19">
        <v>0</v>
      </c>
      <c r="T125" s="19">
        <v>0</v>
      </c>
      <c r="U125" s="19">
        <v>0</v>
      </c>
      <c r="V125" s="15">
        <v>7</v>
      </c>
      <c r="W125" s="15">
        <v>2</v>
      </c>
    </row>
    <row r="126" spans="3:23">
      <c r="C126" s="14" t="s">
        <v>1415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5">
        <v>4</v>
      </c>
      <c r="M126" s="15">
        <v>2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5">
        <v>4</v>
      </c>
      <c r="W126" s="15">
        <v>2</v>
      </c>
    </row>
    <row r="127" spans="3:23">
      <c r="C127" s="14" t="s">
        <v>1416</v>
      </c>
      <c r="D127" s="19">
        <v>0</v>
      </c>
      <c r="E127" s="19">
        <v>0</v>
      </c>
      <c r="F127" s="19">
        <v>0</v>
      </c>
      <c r="G127" s="19">
        <v>0</v>
      </c>
      <c r="H127" s="15">
        <v>1</v>
      </c>
      <c r="I127" s="15">
        <v>1</v>
      </c>
      <c r="J127" s="15">
        <v>2</v>
      </c>
      <c r="K127" s="15">
        <v>1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5">
        <v>3</v>
      </c>
      <c r="W127" s="15">
        <v>2</v>
      </c>
    </row>
    <row r="128" spans="3:23">
      <c r="C128" s="14" t="s">
        <v>1417</v>
      </c>
      <c r="D128" s="19">
        <v>0</v>
      </c>
      <c r="E128" s="19">
        <v>0</v>
      </c>
      <c r="F128" s="15">
        <v>1</v>
      </c>
      <c r="G128" s="15">
        <v>1</v>
      </c>
      <c r="H128" s="15">
        <v>1</v>
      </c>
      <c r="I128" s="15">
        <v>1</v>
      </c>
      <c r="J128" s="19">
        <v>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5">
        <v>2</v>
      </c>
      <c r="W128" s="15">
        <v>2</v>
      </c>
    </row>
    <row r="129" spans="3:23">
      <c r="C129" s="14" t="s">
        <v>1418</v>
      </c>
      <c r="D129" s="19">
        <v>0</v>
      </c>
      <c r="E129" s="19">
        <v>0</v>
      </c>
      <c r="F129" s="15">
        <v>6</v>
      </c>
      <c r="G129" s="15">
        <v>1</v>
      </c>
      <c r="H129" s="15">
        <v>1</v>
      </c>
      <c r="I129" s="15">
        <v>1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5">
        <v>7</v>
      </c>
      <c r="W129" s="15">
        <v>2</v>
      </c>
    </row>
    <row r="130" spans="3:23">
      <c r="C130" s="14" t="s">
        <v>1419</v>
      </c>
      <c r="D130" s="19">
        <v>0</v>
      </c>
      <c r="E130" s="19">
        <v>0</v>
      </c>
      <c r="F130" s="19">
        <v>0</v>
      </c>
      <c r="G130" s="19">
        <v>0</v>
      </c>
      <c r="H130" s="15">
        <v>3</v>
      </c>
      <c r="I130" s="15">
        <v>1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5">
        <v>3</v>
      </c>
      <c r="W130" s="15">
        <v>1</v>
      </c>
    </row>
    <row r="131" spans="3:23">
      <c r="C131" s="14" t="s">
        <v>1420</v>
      </c>
      <c r="D131" s="15">
        <v>1</v>
      </c>
      <c r="E131" s="15">
        <v>1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5">
        <v>1</v>
      </c>
      <c r="W131" s="15">
        <v>1</v>
      </c>
    </row>
    <row r="132" spans="3:23">
      <c r="C132" s="14" t="s">
        <v>1421</v>
      </c>
      <c r="D132" s="15">
        <v>1</v>
      </c>
      <c r="E132" s="15">
        <v>1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5">
        <v>1</v>
      </c>
      <c r="W132" s="15">
        <v>1</v>
      </c>
    </row>
    <row r="133" spans="3:23">
      <c r="C133" s="14" t="s">
        <v>1422</v>
      </c>
      <c r="D133" s="19">
        <v>0</v>
      </c>
      <c r="E133" s="19">
        <v>0</v>
      </c>
      <c r="F133" s="15">
        <v>2</v>
      </c>
      <c r="G133" s="15">
        <v>1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5">
        <v>2</v>
      </c>
      <c r="W133" s="15">
        <v>1</v>
      </c>
    </row>
    <row r="134" spans="3:23">
      <c r="C134" s="14" t="s">
        <v>1423</v>
      </c>
      <c r="D134" s="19">
        <v>0</v>
      </c>
      <c r="E134" s="19">
        <v>0</v>
      </c>
      <c r="F134" s="15">
        <v>1</v>
      </c>
      <c r="G134" s="15">
        <v>1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5">
        <v>1</v>
      </c>
      <c r="W134" s="15">
        <v>1</v>
      </c>
    </row>
    <row r="135" spans="3:23">
      <c r="C135" s="14" t="s">
        <v>1424</v>
      </c>
      <c r="D135" s="15">
        <v>1</v>
      </c>
      <c r="E135" s="15">
        <v>1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5">
        <v>1</v>
      </c>
      <c r="W135" s="15">
        <v>1</v>
      </c>
    </row>
    <row r="136" spans="3:23">
      <c r="C136" s="14" t="s">
        <v>1425</v>
      </c>
      <c r="D136" s="19">
        <v>0</v>
      </c>
      <c r="E136" s="19">
        <v>0</v>
      </c>
      <c r="F136" s="19">
        <v>0</v>
      </c>
      <c r="G136" s="19">
        <v>0</v>
      </c>
      <c r="H136" s="15">
        <v>2</v>
      </c>
      <c r="I136" s="15">
        <v>1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5">
        <v>2</v>
      </c>
      <c r="W136" s="15">
        <v>1</v>
      </c>
    </row>
    <row r="137" spans="3:23">
      <c r="C137" s="14" t="s">
        <v>1426</v>
      </c>
      <c r="D137" s="19">
        <v>0</v>
      </c>
      <c r="E137" s="19">
        <v>0</v>
      </c>
      <c r="F137" s="19">
        <v>0</v>
      </c>
      <c r="G137" s="19">
        <v>0</v>
      </c>
      <c r="H137" s="15">
        <v>1</v>
      </c>
      <c r="I137" s="15">
        <v>1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5">
        <v>1</v>
      </c>
      <c r="W137" s="15">
        <v>1</v>
      </c>
    </row>
    <row r="138" spans="3:23">
      <c r="C138" s="14" t="s">
        <v>1427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5">
        <v>1</v>
      </c>
      <c r="M138" s="15">
        <v>1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5">
        <v>1</v>
      </c>
      <c r="W138" s="15">
        <v>1</v>
      </c>
    </row>
    <row r="139" spans="3:23">
      <c r="C139" s="14" t="s">
        <v>1428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5">
        <v>1</v>
      </c>
      <c r="U139" s="15">
        <v>1</v>
      </c>
      <c r="V139" s="15">
        <v>1</v>
      </c>
      <c r="W139" s="15">
        <v>1</v>
      </c>
    </row>
    <row r="140" spans="3:23">
      <c r="C140" s="14" t="s">
        <v>1429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5">
        <v>1</v>
      </c>
      <c r="K140" s="15">
        <v>1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5">
        <v>1</v>
      </c>
      <c r="W140" s="15">
        <v>1</v>
      </c>
    </row>
    <row r="141" spans="3:23">
      <c r="C141" s="14" t="s">
        <v>1430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5">
        <v>2</v>
      </c>
      <c r="Q141" s="15">
        <v>1</v>
      </c>
      <c r="R141" s="19">
        <v>0</v>
      </c>
      <c r="S141" s="19">
        <v>0</v>
      </c>
      <c r="T141" s="19">
        <v>0</v>
      </c>
      <c r="U141" s="19">
        <v>0</v>
      </c>
      <c r="V141" s="15">
        <v>2</v>
      </c>
      <c r="W141" s="15">
        <v>1</v>
      </c>
    </row>
    <row r="142" spans="3:23">
      <c r="C142" s="14" t="s">
        <v>1431</v>
      </c>
      <c r="D142" s="15">
        <v>1</v>
      </c>
      <c r="E142" s="15">
        <v>1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5">
        <v>1</v>
      </c>
      <c r="W142" s="15">
        <v>1</v>
      </c>
    </row>
    <row r="143" spans="3:23">
      <c r="C143" s="14" t="s">
        <v>1432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5">
        <v>6</v>
      </c>
      <c r="Q143" s="15">
        <v>1</v>
      </c>
      <c r="R143" s="19">
        <v>0</v>
      </c>
      <c r="S143" s="19">
        <v>0</v>
      </c>
      <c r="T143" s="19">
        <v>0</v>
      </c>
      <c r="U143" s="19">
        <v>0</v>
      </c>
      <c r="V143" s="15">
        <v>6</v>
      </c>
      <c r="W143" s="15">
        <v>1</v>
      </c>
    </row>
    <row r="144" spans="3:23">
      <c r="C144" s="14" t="s">
        <v>1433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5">
        <v>1</v>
      </c>
      <c r="M144" s="15">
        <v>1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5">
        <v>1</v>
      </c>
      <c r="W144" s="15">
        <v>1</v>
      </c>
    </row>
    <row r="145" spans="2:23">
      <c r="C145" s="14" t="s">
        <v>1434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5">
        <v>1</v>
      </c>
      <c r="K145" s="15">
        <v>1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5">
        <v>1</v>
      </c>
      <c r="W145" s="15">
        <v>1</v>
      </c>
    </row>
    <row r="146" spans="2:23">
      <c r="C146" s="18" t="s">
        <v>1192</v>
      </c>
      <c r="D146" s="16">
        <v>730833</v>
      </c>
      <c r="E146" s="16">
        <v>256370</v>
      </c>
      <c r="F146" s="16">
        <v>892306</v>
      </c>
      <c r="G146" s="16">
        <v>335781</v>
      </c>
      <c r="H146" s="16">
        <v>1148062</v>
      </c>
      <c r="I146" s="16">
        <v>411510</v>
      </c>
      <c r="J146" s="16">
        <v>1667627</v>
      </c>
      <c r="K146" s="16">
        <v>547671</v>
      </c>
      <c r="L146" s="16">
        <v>1768567</v>
      </c>
      <c r="M146" s="16">
        <v>507112</v>
      </c>
      <c r="N146" s="16">
        <v>1922130</v>
      </c>
      <c r="O146" s="16">
        <v>587976</v>
      </c>
      <c r="P146" s="16">
        <v>2119066</v>
      </c>
      <c r="Q146" s="16">
        <v>617461</v>
      </c>
      <c r="R146" s="16">
        <v>2313032</v>
      </c>
      <c r="S146" s="16">
        <v>666660</v>
      </c>
      <c r="T146" s="16">
        <v>1558507</v>
      </c>
      <c r="U146" s="16">
        <v>501677</v>
      </c>
      <c r="V146" s="16">
        <v>14120130</v>
      </c>
      <c r="W146" s="16">
        <v>2572226</v>
      </c>
    </row>
    <row r="148" spans="2:23">
      <c r="B148" s="5" t="s">
        <v>1193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2:23">
      <c r="B149" s="87" t="s">
        <v>1194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</row>
  </sheetData>
  <sortState xmlns:xlrd2="http://schemas.microsoft.com/office/spreadsheetml/2017/richdata2" ref="C4:W149">
    <sortCondition descending="1" ref="W4:W149"/>
  </sortState>
  <mergeCells count="13">
    <mergeCell ref="T4:U4"/>
    <mergeCell ref="V4:V5"/>
    <mergeCell ref="W4:W5"/>
    <mergeCell ref="D4:E4"/>
    <mergeCell ref="F4:G4"/>
    <mergeCell ref="H4:I4"/>
    <mergeCell ref="J4:K4"/>
    <mergeCell ref="L4:M4"/>
    <mergeCell ref="F2:R2"/>
    <mergeCell ref="B149:O149"/>
    <mergeCell ref="N4:O4"/>
    <mergeCell ref="P4:Q4"/>
    <mergeCell ref="R4:S4"/>
  </mergeCells>
  <conditionalFormatting sqref="V6:W145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{1835BDC2-0F80-4712-A3F6-51E719610A0D}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35BDC2-0F80-4712-A3F6-51E719610A0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V6:W145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26c40f-a387-403b-93c9-60251336cea3" xsi:nil="true"/>
    <lcf76f155ced4ddcb4097134ff3c332f xmlns="e80a2969-7d97-4c49-9fdf-650b4cea70c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AC08D87B1E8848B6752831F1B109CB" ma:contentTypeVersion="16" ma:contentTypeDescription="Crear nuevo documento." ma:contentTypeScope="" ma:versionID="410651681cb447b38208481a899255c6">
  <xsd:schema xmlns:xsd="http://www.w3.org/2001/XMLSchema" xmlns:xs="http://www.w3.org/2001/XMLSchema" xmlns:p="http://schemas.microsoft.com/office/2006/metadata/properties" xmlns:ns2="e80a2969-7d97-4c49-9fdf-650b4cea70cf" xmlns:ns3="6226c40f-a387-403b-93c9-60251336cea3" targetNamespace="http://schemas.microsoft.com/office/2006/metadata/properties" ma:root="true" ma:fieldsID="720eb77f31a5bd79173822173daa6414" ns2:_="" ns3:_="">
    <xsd:import namespace="e80a2969-7d97-4c49-9fdf-650b4cea70cf"/>
    <xsd:import namespace="6226c40f-a387-403b-93c9-60251336ce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a2969-7d97-4c49-9fdf-650b4cea70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c40f-a387-403b-93c9-60251336cea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4319939-1b99-4381-9413-37037455fcb4}" ma:internalName="TaxCatchAll" ma:showField="CatchAllData" ma:web="6226c40f-a387-403b-93c9-60251336c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4722AE-EBBC-43AC-B25A-DCA9056C939E}"/>
</file>

<file path=customXml/itemProps2.xml><?xml version="1.0" encoding="utf-8"?>
<ds:datastoreItem xmlns:ds="http://schemas.openxmlformats.org/officeDocument/2006/customXml" ds:itemID="{3458C649-451F-481C-B210-F317FE483ACD}"/>
</file>

<file path=customXml/itemProps3.xml><?xml version="1.0" encoding="utf-8"?>
<ds:datastoreItem xmlns:ds="http://schemas.openxmlformats.org/officeDocument/2006/customXml" ds:itemID="{9C6BECFE-4681-4F25-9CAB-EC864CA69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Aminta, Vasquez Rojas</dc:creator>
  <cp:keywords/>
  <dc:description/>
  <cp:lastModifiedBy>Maria Jose, Cabrera Garcia</cp:lastModifiedBy>
  <cp:revision/>
  <dcterms:created xsi:type="dcterms:W3CDTF">2025-01-29T14:11:28Z</dcterms:created>
  <dcterms:modified xsi:type="dcterms:W3CDTF">2025-02-03T17:32:39Z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0x01010041AC08D87B1E8848B6752831F1B109CB</vt:lpwstr>
  </property>
</Properties>
</file>